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16" windowHeight="11016" tabRatio="802"/>
  </bookViews>
  <sheets>
    <sheet name="Équipe  - 4x4 mixte" sheetId="5" r:id="rId1"/>
    <sheet name="Horaire saison  - 4x4 mixte" sheetId="3" r:id="rId2"/>
    <sheet name="Équipe  - 2x2 féminin" sheetId="6" r:id="rId3"/>
    <sheet name="Horaire saison  - 2x2 Féminin" sheetId="4" r:id="rId4"/>
    <sheet name="Équipe  - 2x2 masculin" sheetId="7" r:id="rId5"/>
    <sheet name="Horaire saison  - 2x2 Masculin" sheetId="1" r:id="rId6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1"/>
  <c r="C86"/>
  <c r="C85"/>
  <c r="C23"/>
  <c r="C32" s="1"/>
  <c r="C41" s="1"/>
  <c r="C50" s="1"/>
  <c r="C59" s="1"/>
  <c r="C68" s="1"/>
  <c r="C22"/>
  <c r="C31" s="1"/>
  <c r="C40" s="1"/>
  <c r="C49" s="1"/>
  <c r="C58" s="1"/>
  <c r="C67" s="1"/>
  <c r="C21"/>
  <c r="C30" s="1"/>
  <c r="C39" s="1"/>
  <c r="C48" s="1"/>
  <c r="C57" s="1"/>
  <c r="C66" s="1"/>
  <c r="C115" i="4"/>
  <c r="C114"/>
  <c r="C113"/>
  <c r="C112"/>
  <c r="C41"/>
  <c r="C53" s="1"/>
  <c r="C65" s="1"/>
  <c r="C77" s="1"/>
  <c r="C89" s="1"/>
  <c r="C40"/>
  <c r="C52" s="1"/>
  <c r="C64" s="1"/>
  <c r="C76" s="1"/>
  <c r="C88" s="1"/>
  <c r="C39"/>
  <c r="C51" s="1"/>
  <c r="C63" s="1"/>
  <c r="C75" s="1"/>
  <c r="C87" s="1"/>
  <c r="C29"/>
  <c r="C28"/>
  <c r="C27"/>
  <c r="C26"/>
  <c r="C38" s="1"/>
  <c r="C50" s="1"/>
  <c r="C62" s="1"/>
  <c r="C74" s="1"/>
  <c r="C86" s="1"/>
  <c r="C19" i="3"/>
  <c r="C25" s="1"/>
  <c r="C31" s="1"/>
  <c r="C37" s="1"/>
  <c r="C43" s="1"/>
  <c r="C18"/>
  <c r="C24" s="1"/>
  <c r="C30" s="1"/>
  <c r="C36" s="1"/>
  <c r="C42" s="1"/>
  <c r="C25" i="4" l="1"/>
  <c r="C37" s="1"/>
  <c r="C49" s="1"/>
  <c r="C61" s="1"/>
  <c r="C73" s="1"/>
  <c r="C85" s="1"/>
  <c r="C24"/>
  <c r="C36" s="1"/>
  <c r="C48" s="1"/>
  <c r="C60" s="1"/>
  <c r="C72" s="1"/>
  <c r="C84" s="1"/>
  <c r="C23"/>
  <c r="C35" s="1"/>
  <c r="C47" s="1"/>
  <c r="C59" s="1"/>
  <c r="C71" s="1"/>
  <c r="C83" s="1"/>
  <c r="C109" s="1"/>
  <c r="C126" s="1"/>
  <c r="C22"/>
  <c r="C34" s="1"/>
  <c r="C46" s="1"/>
  <c r="C58" s="1"/>
  <c r="C70" s="1"/>
  <c r="C82" s="1"/>
  <c r="C21"/>
  <c r="C33" s="1"/>
  <c r="C45" s="1"/>
  <c r="C57" s="1"/>
  <c r="C69" s="1"/>
  <c r="C81" s="1"/>
  <c r="C20"/>
  <c r="C32" s="1"/>
  <c r="C44" s="1"/>
  <c r="C56" s="1"/>
  <c r="C68" s="1"/>
  <c r="C80" s="1"/>
  <c r="C19"/>
  <c r="C31" s="1"/>
  <c r="C43" s="1"/>
  <c r="C55" s="1"/>
  <c r="C67" s="1"/>
  <c r="C79" s="1"/>
  <c r="C18"/>
  <c r="C30" s="1"/>
  <c r="C42" s="1"/>
  <c r="C54" s="1"/>
  <c r="C66" s="1"/>
  <c r="C78" s="1"/>
  <c r="C17" i="3"/>
  <c r="C23" s="1"/>
  <c r="C16"/>
  <c r="C15"/>
  <c r="C14"/>
  <c r="C20" s="1"/>
  <c r="C18" i="1"/>
  <c r="C27" s="1"/>
  <c r="C19"/>
  <c r="C28" s="1"/>
  <c r="C20"/>
  <c r="C17"/>
  <c r="C26" s="1"/>
  <c r="C35" s="1"/>
  <c r="C44" s="1"/>
  <c r="C53" s="1"/>
  <c r="C62" s="1"/>
  <c r="C81" s="1"/>
  <c r="C93" s="1"/>
  <c r="C16"/>
  <c r="C25" s="1"/>
  <c r="C38" l="1"/>
  <c r="C47" s="1"/>
  <c r="C56" s="1"/>
  <c r="C65" s="1"/>
  <c r="C34"/>
  <c r="C43" s="1"/>
  <c r="C52" s="1"/>
  <c r="C61" s="1"/>
  <c r="C80" s="1"/>
  <c r="C92" s="1"/>
  <c r="C29"/>
  <c r="C37"/>
  <c r="C46" s="1"/>
  <c r="C55" s="1"/>
  <c r="C64" s="1"/>
  <c r="C36"/>
  <c r="C45" s="1"/>
  <c r="C54" s="1"/>
  <c r="C63" s="1"/>
  <c r="C108" i="4"/>
  <c r="C107"/>
  <c r="C106"/>
  <c r="C105"/>
  <c r="C122" s="1"/>
  <c r="C111"/>
  <c r="C110"/>
  <c r="C104"/>
  <c r="C119" s="1"/>
  <c r="C28" i="3"/>
  <c r="C34" s="1"/>
  <c r="C40" s="1"/>
  <c r="C46" s="1"/>
  <c r="C22"/>
  <c r="C26"/>
  <c r="C32" s="1"/>
  <c r="C38" s="1"/>
  <c r="C44" s="1"/>
  <c r="C21"/>
  <c r="C27" s="1"/>
  <c r="C33" s="1"/>
  <c r="C39" s="1"/>
  <c r="C45" s="1"/>
  <c r="C29"/>
  <c r="C35" s="1"/>
  <c r="C41" s="1"/>
  <c r="C47" s="1"/>
  <c r="C120" i="4"/>
  <c r="C118"/>
  <c r="C82" i="1"/>
  <c r="C94" s="1"/>
  <c r="C84"/>
  <c r="C96" s="1"/>
  <c r="C15"/>
  <c r="C124" i="4" l="1"/>
  <c r="C125"/>
  <c r="C24" i="1"/>
  <c r="C33" s="1"/>
  <c r="C42" s="1"/>
  <c r="C51" s="1"/>
  <c r="C60" s="1"/>
  <c r="C79" s="1"/>
  <c r="C83"/>
  <c r="C95" s="1"/>
  <c r="C121" i="4"/>
  <c r="C116"/>
  <c r="C117"/>
</calcChain>
</file>

<file path=xl/sharedStrings.xml><?xml version="1.0" encoding="utf-8"?>
<sst xmlns="http://schemas.openxmlformats.org/spreadsheetml/2006/main" count="1564" uniqueCount="89">
  <si>
    <t>Horaire des parties</t>
  </si>
  <si>
    <t>#</t>
  </si>
  <si>
    <t>Jour</t>
  </si>
  <si>
    <t>Date</t>
  </si>
  <si>
    <t>Heure</t>
  </si>
  <si>
    <t>Terrain</t>
  </si>
  <si>
    <t>Équipe</t>
  </si>
  <si>
    <t>St-Maurice</t>
  </si>
  <si>
    <t>Équipe 1</t>
  </si>
  <si>
    <t>Vs</t>
  </si>
  <si>
    <t>Équipe 3</t>
  </si>
  <si>
    <t>Équipe 2</t>
  </si>
  <si>
    <t>VS</t>
  </si>
  <si>
    <t>Équipe 4</t>
  </si>
  <si>
    <t>S1</t>
  </si>
  <si>
    <t>Samedi</t>
  </si>
  <si>
    <t>Saison 2019</t>
  </si>
  <si>
    <t>18 h 00</t>
  </si>
  <si>
    <t>Jeudi</t>
  </si>
  <si>
    <r>
      <t>Équipe 1 :</t>
    </r>
    <r>
      <rPr>
        <sz val="11"/>
        <color indexed="8"/>
        <rFont val="Arial"/>
        <family val="2"/>
      </rPr>
      <t xml:space="preserve"> Tommy Fillion et Mathieu Lacroix et Vincent Croteau  </t>
    </r>
  </si>
  <si>
    <r>
      <t>Équipe 2 :</t>
    </r>
    <r>
      <rPr>
        <sz val="11"/>
        <color indexed="8"/>
        <rFont val="Arial"/>
        <family val="2"/>
      </rPr>
      <t xml:space="preserve"> René Philippon et Guillaume Couture</t>
    </r>
  </si>
  <si>
    <r>
      <t>Équipe 5 :</t>
    </r>
    <r>
      <rPr>
        <sz val="11"/>
        <color indexed="8"/>
        <rFont val="Arial"/>
        <family val="2"/>
      </rPr>
      <t xml:space="preserve"> Alexandre Meilleur et Marc-Alexandre Brousseau</t>
    </r>
  </si>
  <si>
    <t xml:space="preserve">Équipe 6 </t>
  </si>
  <si>
    <t xml:space="preserve">Équipe 1 </t>
  </si>
  <si>
    <t xml:space="preserve">Équipe 3 </t>
  </si>
  <si>
    <t>Équipe 5</t>
  </si>
  <si>
    <t xml:space="preserve">Équipe 2 </t>
  </si>
  <si>
    <t xml:space="preserve">Équipe 5 </t>
  </si>
  <si>
    <t>Tournoi</t>
  </si>
  <si>
    <t>Lieu</t>
  </si>
  <si>
    <t>À déterminé</t>
  </si>
  <si>
    <t>Ligue de Volleyball de Plage - 4x4 mixte</t>
  </si>
  <si>
    <t>Ligue de Volleyball de Plage - 2x2 Féminin</t>
  </si>
  <si>
    <t>Ligue de Volleyball de Plage  - 2x2 Masculin</t>
  </si>
  <si>
    <r>
      <t>Équipe 2 :</t>
    </r>
    <r>
      <rPr>
        <sz val="11"/>
        <color indexed="8"/>
        <rFont val="Arial"/>
        <family val="2"/>
      </rPr>
      <t xml:space="preserve"> Isabelle Tremblay et Joanie Caron</t>
    </r>
  </si>
  <si>
    <r>
      <t>Équipe 5 :</t>
    </r>
    <r>
      <rPr>
        <sz val="11"/>
        <color indexed="8"/>
        <rFont val="Arial"/>
        <family val="2"/>
      </rPr>
      <t xml:space="preserve"> Yanka Gardner Brochu et Marjorie Béliveau</t>
    </r>
  </si>
  <si>
    <r>
      <t>Équipe 6 :</t>
    </r>
    <r>
      <rPr>
        <sz val="11"/>
        <color indexed="8"/>
        <rFont val="Arial"/>
        <family val="2"/>
      </rPr>
      <t xml:space="preserve"> Noémy Parent et Marie-Soleil Thivierge</t>
    </r>
  </si>
  <si>
    <r>
      <t>Équipe 7 :</t>
    </r>
    <r>
      <rPr>
        <sz val="11"/>
        <color indexed="8"/>
        <rFont val="Arial"/>
        <family val="2"/>
      </rPr>
      <t xml:space="preserve"> Rebecca Lavallière et Émilie Fafard</t>
    </r>
  </si>
  <si>
    <r>
      <t>Équipe 8 :</t>
    </r>
    <r>
      <rPr>
        <sz val="11"/>
        <color indexed="8"/>
        <rFont val="Arial"/>
        <family val="2"/>
      </rPr>
      <t xml:space="preserve"> Élyse couture et Mégann Turgeon</t>
    </r>
  </si>
  <si>
    <t>Équipe  8</t>
  </si>
  <si>
    <t>Équipe  1</t>
  </si>
  <si>
    <t>Équipe  7</t>
  </si>
  <si>
    <t>Équipe  2</t>
  </si>
  <si>
    <t>Équipe  6</t>
  </si>
  <si>
    <t>Équipe  3</t>
  </si>
  <si>
    <t>Équipe  5</t>
  </si>
  <si>
    <t>Équipe  4</t>
  </si>
  <si>
    <t xml:space="preserve">18 h 00 </t>
  </si>
  <si>
    <t>Mardi</t>
  </si>
  <si>
    <t xml:space="preserve"> </t>
  </si>
  <si>
    <t>Arrêt - vacance de la construction</t>
  </si>
  <si>
    <t>Arrêt - Vacance de la construction</t>
  </si>
  <si>
    <t>Ligue de Volleyball de Plage - 2x2 Masculin</t>
  </si>
  <si>
    <r>
      <t>Équipe 1 :</t>
    </r>
    <r>
      <rPr>
        <sz val="14"/>
        <color indexed="8"/>
        <rFont val="Arial"/>
        <family val="2"/>
      </rPr>
      <t xml:space="preserve"> Tommy Fillion et Mathieu Lacroix et Vincent Croteau  </t>
    </r>
  </si>
  <si>
    <r>
      <t>Équipe 2 :</t>
    </r>
    <r>
      <rPr>
        <sz val="14"/>
        <color indexed="8"/>
        <rFont val="Arial"/>
        <family val="2"/>
      </rPr>
      <t xml:space="preserve"> René Philippon et Guillaume Couture</t>
    </r>
  </si>
  <si>
    <r>
      <t>Équipe 5 :</t>
    </r>
    <r>
      <rPr>
        <sz val="14"/>
        <color indexed="8"/>
        <rFont val="Arial"/>
        <family val="2"/>
      </rPr>
      <t xml:space="preserve"> Alexandre Meilleur et Marc-Alexandre Brousseau</t>
    </r>
  </si>
  <si>
    <r>
      <t>Équipe 1 :</t>
    </r>
    <r>
      <rPr>
        <sz val="18"/>
        <color indexed="8"/>
        <rFont val="Arial"/>
        <family val="2"/>
      </rPr>
      <t xml:space="preserve"> Guylaine Beaunoyer et Julie Morissette (Joannie Morissette)</t>
    </r>
  </si>
  <si>
    <r>
      <t>Équipe 2 :</t>
    </r>
    <r>
      <rPr>
        <sz val="18"/>
        <color indexed="8"/>
        <rFont val="Arial"/>
        <family val="2"/>
      </rPr>
      <t xml:space="preserve"> Isabelle Tremblay et Joanie Caron</t>
    </r>
  </si>
  <si>
    <r>
      <t>Équipe 3 :</t>
    </r>
    <r>
      <rPr>
        <sz val="18"/>
        <color indexed="8"/>
        <rFont val="Arial"/>
        <family val="2"/>
      </rPr>
      <t xml:space="preserve"> Alex B.Perron et Karine Garneau</t>
    </r>
  </si>
  <si>
    <r>
      <t>Équipe 4 :</t>
    </r>
    <r>
      <rPr>
        <sz val="18"/>
        <color indexed="8"/>
        <rFont val="Arial"/>
        <family val="2"/>
      </rPr>
      <t xml:space="preserve"> Gabrielle B.Perron et Chloé Lessard </t>
    </r>
  </si>
  <si>
    <r>
      <t>Équipe 5 :</t>
    </r>
    <r>
      <rPr>
        <sz val="18"/>
        <color indexed="8"/>
        <rFont val="Arial"/>
        <family val="2"/>
      </rPr>
      <t xml:space="preserve"> Yanka Gardner Brochu et Marjorie Béliveau</t>
    </r>
  </si>
  <si>
    <r>
      <t>Équipe 6 :</t>
    </r>
    <r>
      <rPr>
        <sz val="18"/>
        <color indexed="8"/>
        <rFont val="Arial"/>
        <family val="2"/>
      </rPr>
      <t xml:space="preserve"> Noémy Parent et Marie-Soleil Thivierge</t>
    </r>
  </si>
  <si>
    <r>
      <t>Équipe 7 :</t>
    </r>
    <r>
      <rPr>
        <sz val="18"/>
        <color indexed="8"/>
        <rFont val="Arial"/>
        <family val="2"/>
      </rPr>
      <t xml:space="preserve"> Rebecca Lavallière et Émilie Fafard</t>
    </r>
  </si>
  <si>
    <r>
      <t>Équipe 8 :</t>
    </r>
    <r>
      <rPr>
        <sz val="18"/>
        <color indexed="8"/>
        <rFont val="Arial"/>
        <family val="2"/>
      </rPr>
      <t xml:space="preserve"> Élyse couture et Mégann Turgeon</t>
    </r>
  </si>
  <si>
    <r>
      <t>Équipe 2 :</t>
    </r>
    <r>
      <rPr>
        <sz val="14"/>
        <color indexed="8"/>
        <rFont val="Arial"/>
        <family val="2"/>
      </rPr>
      <t xml:space="preserve"> Manuel Grangé, Cassandre Lambert,</t>
    </r>
    <r>
      <rPr>
        <sz val="14"/>
        <color rgb="FF000000"/>
        <rFont val="Calibri"/>
        <family val="2"/>
      </rPr>
      <t xml:space="preserve"> </t>
    </r>
    <r>
      <rPr>
        <sz val="14"/>
        <color indexed="8"/>
        <rFont val="Arial"/>
        <family val="2"/>
      </rPr>
      <t>Tony Nibourel et Alicia Jacquot</t>
    </r>
  </si>
  <si>
    <t>19 h 00</t>
  </si>
  <si>
    <t xml:space="preserve">18 h 35 </t>
  </si>
  <si>
    <t xml:space="preserve">19 h 00 </t>
  </si>
  <si>
    <r>
      <t>Équipe 1 :</t>
    </r>
    <r>
      <rPr>
        <sz val="11"/>
        <color indexed="8"/>
        <rFont val="Arial"/>
        <family val="2"/>
      </rPr>
      <t xml:space="preserve"> Cindy Tremblay, Sébastien Guérard, Josiane Guérard et Dominique Poulin</t>
    </r>
  </si>
  <si>
    <r>
      <t>Équipe 2 :</t>
    </r>
    <r>
      <rPr>
        <sz val="11"/>
        <color indexed="8"/>
        <rFont val="Arial"/>
        <family val="2"/>
      </rPr>
      <t xml:space="preserve"> Valérie Morin, Cassandre Lambert,</t>
    </r>
    <r>
      <rPr>
        <sz val="11"/>
        <color rgb="FF000000"/>
        <rFont val="Calibri"/>
        <family val="2"/>
      </rPr>
      <t xml:space="preserve"> Jean-François Hamel </t>
    </r>
    <r>
      <rPr>
        <sz val="11"/>
        <color indexed="8"/>
        <rFont val="Arial"/>
        <family val="2"/>
      </rPr>
      <t>et Alicia Jacquot</t>
    </r>
  </si>
  <si>
    <r>
      <t>Équipe 3 :</t>
    </r>
    <r>
      <rPr>
        <sz val="14"/>
        <color indexed="8"/>
        <rFont val="Arial"/>
        <family val="2"/>
      </rPr>
      <t xml:space="preserve"> Dan Cyr, Kristopher Coulombe, Hugo Gosselin</t>
    </r>
  </si>
  <si>
    <t>Équipe 6</t>
  </si>
  <si>
    <t xml:space="preserve">Équipe 7 </t>
  </si>
  <si>
    <t>Équipe 8</t>
  </si>
  <si>
    <t>Équipe 7</t>
  </si>
  <si>
    <t xml:space="preserve">Équipe 8 </t>
  </si>
  <si>
    <r>
      <t>Équipe 4 :</t>
    </r>
    <r>
      <rPr>
        <sz val="14"/>
        <color indexed="8"/>
        <rFont val="Arial"/>
        <family val="2"/>
      </rPr>
      <t xml:space="preserve"> Gabriel Gosselin et Jean-François Fauché</t>
    </r>
  </si>
  <si>
    <r>
      <t>Équipe 6:</t>
    </r>
    <r>
      <rPr>
        <sz val="14"/>
        <color indexed="8"/>
        <rFont val="Arial"/>
        <family val="2"/>
      </rPr>
      <t xml:space="preserve"> Guillaume Drouin Bélanger et Charles Sylvain</t>
    </r>
  </si>
  <si>
    <r>
      <t>Équipe 3 :</t>
    </r>
    <r>
      <rPr>
        <sz val="11"/>
        <color indexed="8"/>
        <rFont val="Arial"/>
        <family val="2"/>
      </rPr>
      <t xml:space="preserve"> Dan Cyr, Kristopher Coulombe, Hugo Gosselin</t>
    </r>
  </si>
  <si>
    <r>
      <t>Équipe 4 :</t>
    </r>
    <r>
      <rPr>
        <sz val="11"/>
        <color indexed="8"/>
        <rFont val="Arial"/>
        <family val="2"/>
      </rPr>
      <t xml:space="preserve"> Gabriel Gosselin et Jean-François Fauché</t>
    </r>
  </si>
  <si>
    <r>
      <t>Équipe 6:</t>
    </r>
    <r>
      <rPr>
        <sz val="11"/>
        <color indexed="8"/>
        <rFont val="Arial"/>
        <family val="2"/>
      </rPr>
      <t xml:space="preserve"> Guillaume Drouin Bélanger et Charles Sylvain</t>
    </r>
  </si>
  <si>
    <r>
      <t>Équipe 3 : Alex</t>
    </r>
    <r>
      <rPr>
        <sz val="11"/>
        <color indexed="8"/>
        <rFont val="Arial"/>
        <family val="2"/>
      </rPr>
      <t xml:space="preserve"> B.Perron et Karine Garneau</t>
    </r>
  </si>
  <si>
    <r>
      <t>Équipe 4 :</t>
    </r>
    <r>
      <rPr>
        <sz val="11"/>
        <color indexed="8"/>
        <rFont val="Arial"/>
        <family val="2"/>
      </rPr>
      <t xml:space="preserve"> Gabrielle B.Perron et Chloé Lessard </t>
    </r>
  </si>
  <si>
    <r>
      <t>Équipe 1 :</t>
    </r>
    <r>
      <rPr>
        <sz val="11"/>
        <color indexed="8"/>
        <rFont val="Arial"/>
        <family val="2"/>
      </rPr>
      <t xml:space="preserve"> Guylaine Beaunoyer, Julie Morissette et Joannie Morissette</t>
    </r>
  </si>
  <si>
    <r>
      <t>Équipe 3:</t>
    </r>
    <r>
      <rPr>
        <sz val="11"/>
        <color indexed="8"/>
        <rFont val="Arial"/>
        <family val="2"/>
      </rPr>
      <t xml:space="preserve"> Philip Dulac, Ariane Tardif-Dupont, Caroline Gagnon et Drem Dulac</t>
    </r>
  </si>
  <si>
    <r>
      <t>Équipe 4 :</t>
    </r>
    <r>
      <rPr>
        <sz val="11"/>
        <color indexed="8"/>
        <rFont val="Arial"/>
        <family val="2"/>
      </rPr>
      <t xml:space="preserve"> Pierre Abran, Sarah-Maude Abran, Audrey-Anne Abran et Jérémie Abran</t>
    </r>
  </si>
  <si>
    <r>
      <t>Équipe 4 :</t>
    </r>
    <r>
      <rPr>
        <sz val="14"/>
        <color indexed="8"/>
        <rFont val="Arial"/>
        <family val="2"/>
      </rPr>
      <t xml:space="preserve"> Pierre Abran, Audrey-Anne Abran, Sarah-Maude Abran et Jérémie Abran</t>
    </r>
  </si>
  <si>
    <r>
      <t>Équipe 3:</t>
    </r>
    <r>
      <rPr>
        <sz val="14"/>
        <color indexed="8"/>
        <rFont val="Arial"/>
        <family val="2"/>
      </rPr>
      <t xml:space="preserve"> Philip Dulac, Ariane Tardif-Dupont, Caroline Gagnon et Drem Dulac</t>
    </r>
  </si>
  <si>
    <r>
      <t>Équipe 1 :</t>
    </r>
    <r>
      <rPr>
        <sz val="14"/>
        <color indexed="8"/>
        <rFont val="Arial"/>
        <family val="2"/>
      </rPr>
      <t xml:space="preserve"> Cindy Tremblay, Dominique Poulin, Josiane Guérard et Sébastien Guérard</t>
    </r>
  </si>
</sst>
</file>

<file path=xl/styles.xml><?xml version="1.0" encoding="utf-8"?>
<styleSheet xmlns="http://schemas.openxmlformats.org/spreadsheetml/2006/main">
  <numFmts count="1">
    <numFmt numFmtId="164" formatCode="d&quot; &quot;mmm&quot; &quot;yyyy"/>
  </numFmts>
  <fonts count="27">
    <font>
      <sz val="12"/>
      <color indexed="8"/>
      <name val="Verdana"/>
    </font>
    <font>
      <sz val="12"/>
      <color indexed="8"/>
      <name val="Verdana"/>
      <family val="2"/>
    </font>
    <font>
      <b/>
      <i/>
      <sz val="14"/>
      <color indexed="8"/>
      <name val="Helvetica"/>
    </font>
    <font>
      <sz val="10"/>
      <color indexed="8"/>
      <name val="Arial"/>
      <family val="2"/>
    </font>
    <font>
      <sz val="11"/>
      <color indexed="8"/>
      <name val="Arial Bold"/>
    </font>
    <font>
      <sz val="16"/>
      <color theme="0"/>
      <name val="Arial Bold"/>
    </font>
    <font>
      <u/>
      <sz val="12"/>
      <color theme="11"/>
      <name val="Verdana"/>
    </font>
    <font>
      <u/>
      <sz val="12"/>
      <color theme="10"/>
      <name val="Verdana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11"/>
      <color rgb="FF000000"/>
      <name val="Calibri"/>
      <family val="2"/>
    </font>
    <font>
      <sz val="14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20"/>
      <color indexed="8"/>
      <name val="Arial"/>
      <family val="2"/>
    </font>
    <font>
      <sz val="20"/>
      <color indexed="8"/>
      <name val="Verdana"/>
      <family val="2"/>
    </font>
    <font>
      <b/>
      <i/>
      <sz val="20"/>
      <color indexed="8"/>
      <name val="Helvetica"/>
    </font>
    <font>
      <sz val="24"/>
      <color indexed="8"/>
      <name val="Verdan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Verdana"/>
      <family val="2"/>
    </font>
    <font>
      <sz val="14"/>
      <color rgb="FF000000"/>
      <name val="Calibri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9"/>
      </left>
      <right style="hair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0"/>
      </left>
      <right/>
      <top style="medium">
        <color indexed="64"/>
      </top>
      <bottom/>
      <diagonal/>
    </border>
    <border>
      <left style="medium">
        <color indexed="0"/>
      </left>
      <right style="medium">
        <color indexed="0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56">
    <xf numFmtId="0" fontId="0" fillId="0" borderId="0" xfId="0">
      <alignment vertical="top" wrapText="1"/>
    </xf>
    <xf numFmtId="1" fontId="3" fillId="0" borderId="1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2" xfId="0" applyNumberFormat="1" applyFont="1" applyBorder="1" applyAlignment="1"/>
    <xf numFmtId="1" fontId="3" fillId="0" borderId="3" xfId="0" applyNumberFormat="1" applyFont="1" applyBorder="1" applyAlignment="1"/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/>
    <xf numFmtId="0" fontId="1" fillId="0" borderId="0" xfId="0" applyNumberFormat="1" applyFont="1" applyAlignment="1">
      <alignment horizontal="center" vertical="top" wrapText="1"/>
    </xf>
    <xf numFmtId="1" fontId="3" fillId="0" borderId="8" xfId="0" applyNumberFormat="1" applyFont="1" applyBorder="1" applyAlignment="1"/>
    <xf numFmtId="1" fontId="3" fillId="0" borderId="9" xfId="0" applyNumberFormat="1" applyFont="1" applyBorder="1" applyAlignment="1"/>
    <xf numFmtId="1" fontId="3" fillId="0" borderId="10" xfId="0" applyNumberFormat="1" applyFont="1" applyBorder="1" applyAlignment="1"/>
    <xf numFmtId="1" fontId="3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/>
    <xf numFmtId="0" fontId="8" fillId="0" borderId="0" xfId="0" applyFont="1" applyAlignment="1">
      <alignment vertical="top"/>
    </xf>
    <xf numFmtId="1" fontId="3" fillId="0" borderId="18" xfId="0" applyNumberFormat="1" applyFont="1" applyBorder="1" applyAlignment="1"/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12" fillId="0" borderId="0" xfId="0" applyNumberFormat="1" applyFont="1" applyAlignment="1">
      <alignment vertical="top" wrapText="1"/>
    </xf>
    <xf numFmtId="0" fontId="13" fillId="0" borderId="12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 vertical="center"/>
    </xf>
    <xf numFmtId="164" fontId="13" fillId="3" borderId="16" xfId="0" applyNumberFormat="1" applyFont="1" applyFill="1" applyBorder="1" applyAlignment="1">
      <alignment horizontal="center"/>
    </xf>
    <xf numFmtId="20" fontId="13" fillId="3" borderId="16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/>
    </xf>
    <xf numFmtId="20" fontId="13" fillId="0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20" fontId="13" fillId="0" borderId="14" xfId="0" applyNumberFormat="1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 horizontal="center"/>
    </xf>
    <xf numFmtId="0" fontId="13" fillId="3" borderId="31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/>
    </xf>
    <xf numFmtId="20" fontId="13" fillId="3" borderId="31" xfId="0" applyNumberFormat="1" applyFont="1" applyFill="1" applyBorder="1" applyAlignment="1">
      <alignment horizontal="center"/>
    </xf>
    <xf numFmtId="0" fontId="13" fillId="3" borderId="31" xfId="0" applyNumberFormat="1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20" fontId="13" fillId="0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3" fillId="3" borderId="20" xfId="0" applyNumberFormat="1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>
      <alignment horizontal="center"/>
    </xf>
    <xf numFmtId="20" fontId="13" fillId="3" borderId="20" xfId="0" applyNumberFormat="1" applyFont="1" applyFill="1" applyBorder="1" applyAlignment="1">
      <alignment horizontal="center"/>
    </xf>
    <xf numFmtId="0" fontId="13" fillId="3" borderId="20" xfId="0" applyNumberFormat="1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/>
    </xf>
    <xf numFmtId="164" fontId="13" fillId="3" borderId="14" xfId="0" applyNumberFormat="1" applyFont="1" applyFill="1" applyBorder="1" applyAlignment="1">
      <alignment horizontal="center"/>
    </xf>
    <xf numFmtId="20" fontId="13" fillId="3" borderId="14" xfId="0" applyNumberFormat="1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/>
    </xf>
    <xf numFmtId="0" fontId="13" fillId="3" borderId="28" xfId="0" applyNumberFormat="1" applyFont="1" applyFill="1" applyBorder="1" applyAlignment="1">
      <alignment horizontal="center"/>
    </xf>
    <xf numFmtId="20" fontId="13" fillId="0" borderId="31" xfId="0" applyNumberFormat="1" applyFont="1" applyFill="1" applyBorder="1" applyAlignment="1">
      <alignment horizontal="center"/>
    </xf>
    <xf numFmtId="0" fontId="13" fillId="0" borderId="35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center" vertical="center"/>
    </xf>
    <xf numFmtId="164" fontId="13" fillId="0" borderId="36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center"/>
    </xf>
    <xf numFmtId="0" fontId="13" fillId="0" borderId="38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13" fillId="3" borderId="13" xfId="0" applyNumberFormat="1" applyFont="1" applyFill="1" applyBorder="1" applyAlignment="1">
      <alignment horizontal="center"/>
    </xf>
    <xf numFmtId="0" fontId="13" fillId="3" borderId="12" xfId="0" applyNumberFormat="1" applyFont="1" applyFill="1" applyBorder="1" applyAlignment="1">
      <alignment horizontal="center"/>
    </xf>
    <xf numFmtId="0" fontId="13" fillId="3" borderId="19" xfId="0" applyNumberFormat="1" applyFont="1" applyFill="1" applyBorder="1" applyAlignment="1">
      <alignment horizontal="center"/>
    </xf>
    <xf numFmtId="0" fontId="13" fillId="3" borderId="30" xfId="0" applyNumberFormat="1" applyFont="1" applyFill="1" applyBorder="1" applyAlignment="1">
      <alignment horizontal="center"/>
    </xf>
    <xf numFmtId="20" fontId="13" fillId="3" borderId="39" xfId="0" applyNumberFormat="1" applyFont="1" applyFill="1" applyBorder="1" applyAlignment="1">
      <alignment horizontal="center"/>
    </xf>
    <xf numFmtId="0" fontId="13" fillId="3" borderId="39" xfId="0" applyNumberFormat="1" applyFont="1" applyFill="1" applyBorder="1" applyAlignment="1">
      <alignment horizontal="center"/>
    </xf>
    <xf numFmtId="0" fontId="13" fillId="3" borderId="40" xfId="0" applyNumberFormat="1" applyFont="1" applyFill="1" applyBorder="1" applyAlignment="1">
      <alignment horizontal="center"/>
    </xf>
    <xf numFmtId="0" fontId="13" fillId="3" borderId="41" xfId="0" applyNumberFormat="1" applyFont="1" applyFill="1" applyBorder="1" applyAlignment="1">
      <alignment horizontal="center"/>
    </xf>
    <xf numFmtId="0" fontId="13" fillId="3" borderId="39" xfId="0" applyNumberFormat="1" applyFont="1" applyFill="1" applyBorder="1" applyAlignment="1">
      <alignment horizontal="center" vertical="center"/>
    </xf>
    <xf numFmtId="164" fontId="13" fillId="3" borderId="39" xfId="0" applyNumberFormat="1" applyFont="1" applyFill="1" applyBorder="1" applyAlignment="1">
      <alignment horizontal="center"/>
    </xf>
    <xf numFmtId="0" fontId="13" fillId="3" borderId="42" xfId="0" applyNumberFormat="1" applyFont="1" applyFill="1" applyBorder="1" applyAlignment="1">
      <alignment horizontal="center"/>
    </xf>
    <xf numFmtId="0" fontId="13" fillId="3" borderId="43" xfId="0" applyNumberFormat="1" applyFont="1" applyFill="1" applyBorder="1" applyAlignment="1">
      <alignment horizontal="center"/>
    </xf>
    <xf numFmtId="0" fontId="13" fillId="3" borderId="44" xfId="0" applyNumberFormat="1" applyFont="1" applyFill="1" applyBorder="1" applyAlignment="1">
      <alignment horizontal="center"/>
    </xf>
    <xf numFmtId="0" fontId="13" fillId="3" borderId="45" xfId="0" applyNumberFormat="1" applyFont="1" applyFill="1" applyBorder="1" applyAlignment="1">
      <alignment horizontal="center"/>
    </xf>
    <xf numFmtId="0" fontId="13" fillId="0" borderId="46" xfId="0" applyNumberFormat="1" applyFont="1" applyFill="1" applyBorder="1" applyAlignment="1">
      <alignment horizontal="center"/>
    </xf>
    <xf numFmtId="0" fontId="13" fillId="0" borderId="47" xfId="0" applyNumberFormat="1" applyFont="1" applyFill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vertical="top" wrapText="1"/>
    </xf>
    <xf numFmtId="0" fontId="13" fillId="3" borderId="21" xfId="0" applyNumberFormat="1" applyFont="1" applyFill="1" applyBorder="1" applyAlignment="1">
      <alignment horizontal="center"/>
    </xf>
    <xf numFmtId="0" fontId="13" fillId="3" borderId="22" xfId="0" applyNumberFormat="1" applyFont="1" applyFill="1" applyBorder="1" applyAlignment="1">
      <alignment horizontal="center"/>
    </xf>
    <xf numFmtId="164" fontId="13" fillId="3" borderId="22" xfId="0" applyNumberFormat="1" applyFont="1" applyFill="1" applyBorder="1" applyAlignment="1">
      <alignment horizontal="center"/>
    </xf>
    <xf numFmtId="0" fontId="13" fillId="3" borderId="22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 wrapText="1"/>
    </xf>
    <xf numFmtId="1" fontId="15" fillId="0" borderId="1" xfId="0" applyNumberFormat="1" applyFont="1" applyBorder="1" applyAlignment="1"/>
    <xf numFmtId="1" fontId="15" fillId="0" borderId="2" xfId="0" applyNumberFormat="1" applyFont="1" applyBorder="1" applyAlignment="1"/>
    <xf numFmtId="0" fontId="18" fillId="0" borderId="0" xfId="0" applyNumberFormat="1" applyFont="1" applyBorder="1" applyAlignment="1">
      <alignment vertical="top" wrapText="1"/>
    </xf>
    <xf numFmtId="0" fontId="18" fillId="0" borderId="0" xfId="0" applyNumberFormat="1" applyFont="1" applyAlignment="1">
      <alignment vertical="top"/>
    </xf>
    <xf numFmtId="0" fontId="18" fillId="0" borderId="0" xfId="0" applyNumberFormat="1" applyFont="1" applyAlignment="1">
      <alignment vertical="top" wrapText="1"/>
    </xf>
    <xf numFmtId="0" fontId="19" fillId="0" borderId="0" xfId="0" applyFont="1" applyAlignment="1">
      <alignment vertical="top"/>
    </xf>
    <xf numFmtId="1" fontId="20" fillId="0" borderId="4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3" fillId="0" borderId="0" xfId="0" applyNumberFormat="1" applyFont="1" applyBorder="1" applyAlignment="1">
      <alignment horizontal="center" vertical="top" wrapText="1"/>
    </xf>
    <xf numFmtId="0" fontId="23" fillId="0" borderId="0" xfId="0" applyNumberFormat="1" applyFont="1" applyBorder="1" applyAlignment="1">
      <alignment vertical="top" wrapText="1"/>
    </xf>
    <xf numFmtId="0" fontId="12" fillId="0" borderId="0" xfId="0" applyNumberFormat="1" applyFont="1" applyAlignment="1">
      <alignment horizontal="left"/>
    </xf>
    <xf numFmtId="0" fontId="13" fillId="0" borderId="49" xfId="0" applyNumberFormat="1" applyFont="1" applyFill="1" applyBorder="1" applyAlignment="1">
      <alignment horizontal="center"/>
    </xf>
    <xf numFmtId="0" fontId="13" fillId="0" borderId="50" xfId="0" applyNumberFormat="1" applyFont="1" applyFill="1" applyBorder="1" applyAlignment="1">
      <alignment horizontal="center"/>
    </xf>
    <xf numFmtId="0" fontId="13" fillId="0" borderId="51" xfId="0" applyNumberFormat="1" applyFont="1" applyFill="1" applyBorder="1" applyAlignment="1">
      <alignment horizontal="center"/>
    </xf>
    <xf numFmtId="0" fontId="13" fillId="3" borderId="49" xfId="0" applyNumberFormat="1" applyFont="1" applyFill="1" applyBorder="1" applyAlignment="1">
      <alignment horizontal="center"/>
    </xf>
    <xf numFmtId="0" fontId="13" fillId="3" borderId="50" xfId="0" applyNumberFormat="1" applyFont="1" applyFill="1" applyBorder="1" applyAlignment="1">
      <alignment horizontal="center"/>
    </xf>
    <xf numFmtId="0" fontId="13" fillId="3" borderId="51" xfId="0" applyNumberFormat="1" applyFont="1" applyFill="1" applyBorder="1" applyAlignment="1">
      <alignment horizontal="center"/>
    </xf>
    <xf numFmtId="0" fontId="13" fillId="3" borderId="52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13" fillId="0" borderId="52" xfId="0" applyNumberFormat="1" applyFont="1" applyFill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20" fontId="13" fillId="3" borderId="22" xfId="0" applyNumberFormat="1" applyFont="1" applyFill="1" applyBorder="1" applyAlignment="1">
      <alignment horizontal="center"/>
    </xf>
    <xf numFmtId="0" fontId="8" fillId="0" borderId="53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1" fontId="8" fillId="0" borderId="59" xfId="0" applyNumberFormat="1" applyFont="1" applyBorder="1" applyAlignment="1">
      <alignment horizontal="center"/>
    </xf>
    <xf numFmtId="0" fontId="13" fillId="3" borderId="60" xfId="0" applyNumberFormat="1" applyFont="1" applyFill="1" applyBorder="1" applyAlignment="1">
      <alignment horizontal="center"/>
    </xf>
    <xf numFmtId="0" fontId="13" fillId="3" borderId="61" xfId="0" applyNumberFormat="1" applyFont="1" applyFill="1" applyBorder="1" applyAlignment="1">
      <alignment horizontal="center"/>
    </xf>
    <xf numFmtId="0" fontId="13" fillId="3" borderId="62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 wrapText="1"/>
    </xf>
    <xf numFmtId="0" fontId="25" fillId="0" borderId="0" xfId="0" applyNumberFormat="1" applyFont="1" applyBorder="1" applyAlignment="1">
      <alignment vertical="top" wrapText="1"/>
    </xf>
    <xf numFmtId="0" fontId="25" fillId="0" borderId="24" xfId="0" applyNumberFormat="1" applyFont="1" applyBorder="1" applyAlignment="1">
      <alignment vertical="top" wrapText="1"/>
    </xf>
    <xf numFmtId="0" fontId="9" fillId="0" borderId="26" xfId="0" applyNumberFormat="1" applyFont="1" applyBorder="1" applyAlignment="1">
      <alignment horizontal="center" vertical="top" wrapText="1"/>
    </xf>
    <xf numFmtId="0" fontId="25" fillId="0" borderId="26" xfId="0" applyNumberFormat="1" applyFont="1" applyBorder="1" applyAlignment="1">
      <alignment vertical="top" wrapText="1"/>
    </xf>
    <xf numFmtId="0" fontId="25" fillId="0" borderId="27" xfId="0" applyNumberFormat="1" applyFont="1" applyBorder="1" applyAlignment="1">
      <alignment vertical="top" wrapText="1"/>
    </xf>
    <xf numFmtId="0" fontId="17" fillId="0" borderId="5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top" wrapText="1"/>
    </xf>
    <xf numFmtId="0" fontId="26" fillId="2" borderId="33" xfId="0" applyNumberFormat="1" applyFont="1" applyFill="1" applyBorder="1" applyAlignment="1">
      <alignment horizontal="center" vertical="center"/>
    </xf>
    <xf numFmtId="0" fontId="14" fillId="4" borderId="25" xfId="0" applyNumberFormat="1" applyFont="1" applyFill="1" applyBorder="1" applyAlignment="1">
      <alignment horizontal="center"/>
    </xf>
    <xf numFmtId="0" fontId="14" fillId="4" borderId="26" xfId="0" applyNumberFormat="1" applyFont="1" applyFill="1" applyBorder="1" applyAlignment="1">
      <alignment horizontal="center"/>
    </xf>
    <xf numFmtId="0" fontId="14" fillId="4" borderId="27" xfId="0" applyNumberFormat="1" applyFont="1" applyFill="1" applyBorder="1" applyAlignment="1">
      <alignment horizontal="center"/>
    </xf>
    <xf numFmtId="0" fontId="14" fillId="4" borderId="23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/>
    </xf>
    <xf numFmtId="0" fontId="14" fillId="4" borderId="24" xfId="0" applyNumberFormat="1" applyFont="1" applyFill="1" applyBorder="1" applyAlignment="1">
      <alignment horizontal="center"/>
    </xf>
  </cellXfs>
  <cellStyles count="7">
    <cellStyle name="Lien hypertexte" xfId="2" builtinId="8" hidden="1"/>
    <cellStyle name="Lien hypertexte" xfId="4" builtinId="8" hidden="1"/>
    <cellStyle name="Lien hypertexte" xfId="6" builtinId="8" hidden="1"/>
    <cellStyle name="Lien hypertexte visité" xfId="1" builtinId="9" hidden="1"/>
    <cellStyle name="Lien hypertexte visité" xfId="3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59267</xdr:rowOff>
    </xdr:from>
    <xdr:to>
      <xdr:col>1</xdr:col>
      <xdr:colOff>474133</xdr:colOff>
      <xdr:row>3</xdr:row>
      <xdr:rowOff>62589</xdr:rowOff>
    </xdr:to>
    <xdr:pic>
      <xdr:nvPicPr>
        <xdr:cNvPr id="2" name="Image 1" descr="télécharge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3799"/>
        <a:stretch>
          <a:fillRect/>
        </a:stretch>
      </xdr:blipFill>
      <xdr:spPr>
        <a:xfrm>
          <a:off x="84665" y="59267"/>
          <a:ext cx="787401" cy="1044722"/>
        </a:xfrm>
        <a:prstGeom prst="rect">
          <a:avLst/>
        </a:prstGeom>
      </xdr:spPr>
    </xdr:pic>
    <xdr:clientData/>
  </xdr:twoCellAnchor>
  <xdr:twoCellAnchor editAs="oneCell">
    <xdr:from>
      <xdr:col>10</xdr:col>
      <xdr:colOff>93133</xdr:colOff>
      <xdr:row>0</xdr:row>
      <xdr:rowOff>143932</xdr:rowOff>
    </xdr:from>
    <xdr:to>
      <xdr:col>11</xdr:col>
      <xdr:colOff>305506</xdr:colOff>
      <xdr:row>2</xdr:row>
      <xdr:rowOff>169332</xdr:rowOff>
    </xdr:to>
    <xdr:pic>
      <xdr:nvPicPr>
        <xdr:cNvPr id="3" name="Image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00" y="143932"/>
          <a:ext cx="1499306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59267</xdr:rowOff>
    </xdr:from>
    <xdr:to>
      <xdr:col>1</xdr:col>
      <xdr:colOff>440267</xdr:colOff>
      <xdr:row>3</xdr:row>
      <xdr:rowOff>145650</xdr:rowOff>
    </xdr:to>
    <xdr:pic>
      <xdr:nvPicPr>
        <xdr:cNvPr id="2" name="Image 1" descr="télécharge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3799"/>
        <a:stretch>
          <a:fillRect/>
        </a:stretch>
      </xdr:blipFill>
      <xdr:spPr>
        <a:xfrm>
          <a:off x="84666" y="59267"/>
          <a:ext cx="601134" cy="797583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211666</xdr:rowOff>
    </xdr:from>
    <xdr:to>
      <xdr:col>9</xdr:col>
      <xdr:colOff>101600</xdr:colOff>
      <xdr:row>3</xdr:row>
      <xdr:rowOff>49106</xdr:rowOff>
    </xdr:to>
    <xdr:pic>
      <xdr:nvPicPr>
        <xdr:cNvPr id="3" name="Image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4400" y="211666"/>
          <a:ext cx="114300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59267</xdr:rowOff>
    </xdr:from>
    <xdr:to>
      <xdr:col>1</xdr:col>
      <xdr:colOff>474133</xdr:colOff>
      <xdr:row>3</xdr:row>
      <xdr:rowOff>62589</xdr:rowOff>
    </xdr:to>
    <xdr:pic>
      <xdr:nvPicPr>
        <xdr:cNvPr id="2" name="Image 1" descr="télécharge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3799"/>
        <a:stretch>
          <a:fillRect/>
        </a:stretch>
      </xdr:blipFill>
      <xdr:spPr>
        <a:xfrm>
          <a:off x="84665" y="59267"/>
          <a:ext cx="785708" cy="1032022"/>
        </a:xfrm>
        <a:prstGeom prst="rect">
          <a:avLst/>
        </a:prstGeom>
      </xdr:spPr>
    </xdr:pic>
    <xdr:clientData/>
  </xdr:twoCellAnchor>
  <xdr:twoCellAnchor editAs="oneCell">
    <xdr:from>
      <xdr:col>10</xdr:col>
      <xdr:colOff>93133</xdr:colOff>
      <xdr:row>0</xdr:row>
      <xdr:rowOff>143932</xdr:rowOff>
    </xdr:from>
    <xdr:to>
      <xdr:col>11</xdr:col>
      <xdr:colOff>305506</xdr:colOff>
      <xdr:row>2</xdr:row>
      <xdr:rowOff>169332</xdr:rowOff>
    </xdr:to>
    <xdr:pic>
      <xdr:nvPicPr>
        <xdr:cNvPr id="3" name="Image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44453" y="143932"/>
          <a:ext cx="1500153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67734</xdr:rowOff>
    </xdr:from>
    <xdr:to>
      <xdr:col>2</xdr:col>
      <xdr:colOff>118534</xdr:colOff>
      <xdr:row>3</xdr:row>
      <xdr:rowOff>67846</xdr:rowOff>
    </xdr:to>
    <xdr:pic>
      <xdr:nvPicPr>
        <xdr:cNvPr id="2" name="Image 1" descr="télécharge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3799"/>
        <a:stretch>
          <a:fillRect/>
        </a:stretch>
      </xdr:blipFill>
      <xdr:spPr>
        <a:xfrm>
          <a:off x="599440" y="67734"/>
          <a:ext cx="414867" cy="541132"/>
        </a:xfrm>
        <a:prstGeom prst="rect">
          <a:avLst/>
        </a:prstGeom>
      </xdr:spPr>
    </xdr:pic>
    <xdr:clientData/>
  </xdr:twoCellAnchor>
  <xdr:twoCellAnchor editAs="oneCell">
    <xdr:from>
      <xdr:col>8</xdr:col>
      <xdr:colOff>42333</xdr:colOff>
      <xdr:row>0</xdr:row>
      <xdr:rowOff>50798</xdr:rowOff>
    </xdr:from>
    <xdr:to>
      <xdr:col>9</xdr:col>
      <xdr:colOff>93133</xdr:colOff>
      <xdr:row>3</xdr:row>
      <xdr:rowOff>49105</xdr:rowOff>
    </xdr:to>
    <xdr:pic>
      <xdr:nvPicPr>
        <xdr:cNvPr id="3" name="Image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07853" y="50798"/>
          <a:ext cx="1143000" cy="5393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59267</xdr:rowOff>
    </xdr:from>
    <xdr:to>
      <xdr:col>1</xdr:col>
      <xdr:colOff>474133</xdr:colOff>
      <xdr:row>3</xdr:row>
      <xdr:rowOff>62589</xdr:rowOff>
    </xdr:to>
    <xdr:pic>
      <xdr:nvPicPr>
        <xdr:cNvPr id="2" name="Image 1" descr="télécharge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3799"/>
        <a:stretch>
          <a:fillRect/>
        </a:stretch>
      </xdr:blipFill>
      <xdr:spPr>
        <a:xfrm>
          <a:off x="84665" y="59267"/>
          <a:ext cx="785708" cy="1032022"/>
        </a:xfrm>
        <a:prstGeom prst="rect">
          <a:avLst/>
        </a:prstGeom>
      </xdr:spPr>
    </xdr:pic>
    <xdr:clientData/>
  </xdr:twoCellAnchor>
  <xdr:twoCellAnchor editAs="oneCell">
    <xdr:from>
      <xdr:col>10</xdr:col>
      <xdr:colOff>93133</xdr:colOff>
      <xdr:row>0</xdr:row>
      <xdr:rowOff>143932</xdr:rowOff>
    </xdr:from>
    <xdr:to>
      <xdr:col>11</xdr:col>
      <xdr:colOff>305506</xdr:colOff>
      <xdr:row>2</xdr:row>
      <xdr:rowOff>169332</xdr:rowOff>
    </xdr:to>
    <xdr:pic>
      <xdr:nvPicPr>
        <xdr:cNvPr id="3" name="Image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44453" y="143932"/>
          <a:ext cx="1500153" cy="711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59267</xdr:rowOff>
    </xdr:from>
    <xdr:to>
      <xdr:col>1</xdr:col>
      <xdr:colOff>407192</xdr:colOff>
      <xdr:row>3</xdr:row>
      <xdr:rowOff>135467</xdr:rowOff>
    </xdr:to>
    <xdr:pic>
      <xdr:nvPicPr>
        <xdr:cNvPr id="4" name="Image 3" descr="télécharge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3799"/>
        <a:stretch>
          <a:fillRect/>
        </a:stretch>
      </xdr:blipFill>
      <xdr:spPr>
        <a:xfrm>
          <a:off x="84666" y="59267"/>
          <a:ext cx="593459" cy="7874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143934</xdr:rowOff>
    </xdr:from>
    <xdr:to>
      <xdr:col>9</xdr:col>
      <xdr:colOff>76200</xdr:colOff>
      <xdr:row>2</xdr:row>
      <xdr:rowOff>218441</xdr:rowOff>
    </xdr:to>
    <xdr:pic>
      <xdr:nvPicPr>
        <xdr:cNvPr id="3" name="Image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86599" y="143934"/>
          <a:ext cx="114300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0"/>
  <sheetViews>
    <sheetView showGridLines="0" tabSelected="1" zoomScale="90" zoomScaleNormal="90" zoomScalePageLayoutView="90" workbookViewId="0">
      <selection activeCell="F8" sqref="F8"/>
    </sheetView>
  </sheetViews>
  <sheetFormatPr baseColWidth="10" defaultColWidth="8.69140625" defaultRowHeight="12" customHeight="1"/>
  <cols>
    <col min="1" max="1" width="4" style="2" customWidth="1"/>
    <col min="2" max="2" width="6.3828125" style="7" customWidth="1"/>
    <col min="3" max="3" width="10.07421875" style="2" bestFit="1" customWidth="1"/>
    <col min="4" max="4" width="7.69140625" style="2" customWidth="1"/>
    <col min="5" max="5" width="9.3828125" style="2" customWidth="1"/>
    <col min="6" max="6" width="6.07421875" style="2" customWidth="1"/>
    <col min="7" max="7" width="4.07421875" style="2" customWidth="1"/>
    <col min="8" max="8" width="13" style="2" customWidth="1"/>
    <col min="9" max="9" width="3.3828125" style="2" customWidth="1"/>
    <col min="10" max="10" width="4.07421875" style="2" customWidth="1"/>
    <col min="11" max="11" width="13" style="2" customWidth="1"/>
    <col min="12" max="12" width="3.921875" style="2" customWidth="1"/>
    <col min="13" max="16384" width="8.69140625" style="2"/>
  </cols>
  <sheetData>
    <row r="1" spans="1:12" s="90" customFormat="1" ht="27" customHeight="1">
      <c r="A1" s="137" t="s">
        <v>31</v>
      </c>
      <c r="B1" s="138"/>
      <c r="C1" s="138"/>
      <c r="D1" s="138"/>
      <c r="E1" s="138"/>
      <c r="F1" s="139"/>
      <c r="G1" s="139"/>
      <c r="H1" s="138"/>
      <c r="I1" s="138"/>
      <c r="J1" s="139"/>
      <c r="K1" s="140"/>
      <c r="L1" s="91"/>
    </row>
    <row r="2" spans="1:12" s="90" customFormat="1" ht="27" customHeight="1">
      <c r="A2" s="137" t="s">
        <v>16</v>
      </c>
      <c r="B2" s="138"/>
      <c r="C2" s="138"/>
      <c r="D2" s="138"/>
      <c r="E2" s="138"/>
      <c r="F2" s="139"/>
      <c r="G2" s="139"/>
      <c r="H2" s="138"/>
      <c r="I2" s="138"/>
      <c r="J2" s="139"/>
      <c r="K2" s="140"/>
      <c r="L2" s="92"/>
    </row>
    <row r="3" spans="1:12" s="90" customFormat="1" ht="27" customHeight="1">
      <c r="A3" s="137" t="s">
        <v>0</v>
      </c>
      <c r="B3" s="138"/>
      <c r="C3" s="138"/>
      <c r="D3" s="138"/>
      <c r="E3" s="138"/>
      <c r="F3" s="139"/>
      <c r="G3" s="139"/>
      <c r="H3" s="138"/>
      <c r="I3" s="138"/>
      <c r="J3" s="139"/>
      <c r="K3" s="140"/>
      <c r="L3" s="92"/>
    </row>
    <row r="4" spans="1:12" ht="19.2" customHeight="1">
      <c r="A4" s="12"/>
      <c r="B4" s="12"/>
      <c r="C4" s="12"/>
      <c r="D4" s="12"/>
      <c r="E4" s="12"/>
      <c r="F4" s="12"/>
      <c r="G4" s="12" t="s">
        <v>49</v>
      </c>
      <c r="H4" s="12"/>
      <c r="I4" s="13"/>
      <c r="J4" s="13"/>
      <c r="K4" s="13"/>
      <c r="L4" s="3"/>
    </row>
    <row r="6" spans="1:12" s="90" customFormat="1" ht="55.8" customHeight="1">
      <c r="A6" s="96" t="s">
        <v>88</v>
      </c>
      <c r="B6" s="102"/>
      <c r="C6" s="89"/>
      <c r="D6" s="89"/>
      <c r="E6" s="89"/>
      <c r="F6" s="89"/>
      <c r="G6" s="89"/>
      <c r="H6" s="89"/>
    </row>
    <row r="7" spans="1:12" s="90" customFormat="1" ht="55.8" customHeight="1">
      <c r="A7" s="96" t="s">
        <v>64</v>
      </c>
      <c r="B7" s="102"/>
      <c r="C7" s="89"/>
      <c r="D7" s="89"/>
      <c r="E7" s="89"/>
      <c r="F7" s="89"/>
      <c r="G7" s="89"/>
      <c r="H7" s="89"/>
    </row>
    <row r="8" spans="1:12" s="90" customFormat="1" ht="55.8" customHeight="1">
      <c r="A8" s="96" t="s">
        <v>87</v>
      </c>
      <c r="B8" s="102"/>
      <c r="C8" s="89"/>
      <c r="D8" s="89"/>
      <c r="E8" s="89"/>
      <c r="F8" s="89"/>
      <c r="G8" s="89"/>
      <c r="H8" s="89"/>
    </row>
    <row r="9" spans="1:12" s="90" customFormat="1" ht="55.8" customHeight="1">
      <c r="A9" s="96" t="s">
        <v>86</v>
      </c>
      <c r="B9" s="102"/>
      <c r="C9" s="89"/>
      <c r="D9" s="89"/>
      <c r="E9" s="89"/>
      <c r="F9" s="89"/>
      <c r="G9" s="89"/>
      <c r="H9" s="89"/>
    </row>
    <row r="10" spans="1:12" ht="12" customHeight="1">
      <c r="B10" s="18"/>
      <c r="C10" s="19"/>
      <c r="D10" s="19"/>
      <c r="E10" s="19"/>
      <c r="F10" s="19"/>
      <c r="G10" s="19"/>
      <c r="H10" s="19"/>
    </row>
  </sheetData>
  <mergeCells count="3">
    <mergeCell ref="A1:K1"/>
    <mergeCell ref="A2:K2"/>
    <mergeCell ref="A3:K3"/>
  </mergeCells>
  <pageMargins left="0.75" right="0.75" top="1" bottom="1" header="0.5" footer="0.5"/>
  <pageSetup paperSize="5" scale="75" orientation="portrait" r:id="rId1"/>
  <headerFooter>
    <oddFooter>&amp;L&amp;"Helvetica,Regular"&amp;12&amp;K000000&amp;P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75"/>
  <sheetViews>
    <sheetView showGridLines="0" topLeftCell="A61" zoomScale="90" zoomScaleNormal="90" zoomScalePageLayoutView="90" workbookViewId="0">
      <selection activeCell="A74" sqref="A74"/>
    </sheetView>
  </sheetViews>
  <sheetFormatPr baseColWidth="10" defaultColWidth="8.69140625" defaultRowHeight="12" customHeight="1"/>
  <cols>
    <col min="1" max="1" width="2.4609375" style="2" customWidth="1"/>
    <col min="2" max="2" width="4.69140625" style="7" customWidth="1"/>
    <col min="3" max="3" width="9" style="2" customWidth="1"/>
    <col min="4" max="4" width="7.921875" style="2" customWidth="1"/>
    <col min="5" max="5" width="8.15234375" style="2" customWidth="1"/>
    <col min="6" max="6" width="5.23046875" style="2" customWidth="1"/>
    <col min="7" max="7" width="8.61328125" style="2" customWidth="1"/>
    <col min="8" max="8" width="3.3828125" style="2" customWidth="1"/>
    <col min="9" max="9" width="8.61328125" style="2" customWidth="1"/>
    <col min="10" max="10" width="3.921875" style="2" customWidth="1"/>
    <col min="11" max="16384" width="8.69140625" style="2"/>
  </cols>
  <sheetData>
    <row r="1" spans="1:10" ht="18.899999999999999" customHeight="1">
      <c r="A1" s="141" t="s">
        <v>31</v>
      </c>
      <c r="B1" s="142"/>
      <c r="C1" s="142"/>
      <c r="D1" s="142"/>
      <c r="E1" s="142"/>
      <c r="F1" s="143"/>
      <c r="G1" s="142"/>
      <c r="H1" s="142"/>
      <c r="I1" s="144"/>
      <c r="J1" s="1"/>
    </row>
    <row r="2" spans="1:10" ht="18.899999999999999" customHeight="1">
      <c r="A2" s="141" t="s">
        <v>16</v>
      </c>
      <c r="B2" s="142"/>
      <c r="C2" s="142"/>
      <c r="D2" s="142"/>
      <c r="E2" s="142"/>
      <c r="F2" s="143"/>
      <c r="G2" s="142"/>
      <c r="H2" s="142"/>
      <c r="I2" s="144"/>
      <c r="J2" s="3"/>
    </row>
    <row r="3" spans="1:10" ht="18.899999999999999" customHeight="1">
      <c r="A3" s="141" t="s">
        <v>0</v>
      </c>
      <c r="B3" s="142"/>
      <c r="C3" s="142"/>
      <c r="D3" s="142"/>
      <c r="E3" s="142"/>
      <c r="F3" s="143"/>
      <c r="G3" s="142"/>
      <c r="H3" s="142"/>
      <c r="I3" s="144"/>
      <c r="J3" s="3"/>
    </row>
    <row r="4" spans="1:10" ht="19.2" customHeight="1" thickBot="1">
      <c r="A4" s="12"/>
      <c r="B4" s="12"/>
      <c r="C4" s="12"/>
      <c r="D4" s="12"/>
      <c r="E4" s="12"/>
      <c r="F4" s="12"/>
      <c r="G4" s="12"/>
      <c r="H4" s="13"/>
      <c r="I4" s="13"/>
      <c r="J4" s="3"/>
    </row>
    <row r="5" spans="1:10" ht="19.2" customHeight="1" thickBot="1">
      <c r="A5" s="64" t="s">
        <v>1</v>
      </c>
      <c r="B5" s="81" t="s">
        <v>2</v>
      </c>
      <c r="C5" s="115" t="s">
        <v>3</v>
      </c>
      <c r="D5" s="81" t="s">
        <v>4</v>
      </c>
      <c r="E5" s="81" t="s">
        <v>29</v>
      </c>
      <c r="F5" s="115" t="s">
        <v>5</v>
      </c>
      <c r="G5" s="81" t="s">
        <v>6</v>
      </c>
      <c r="H5" s="82" t="s">
        <v>12</v>
      </c>
      <c r="I5" s="81" t="s">
        <v>6</v>
      </c>
      <c r="J5" s="8"/>
    </row>
    <row r="6" spans="1:10" ht="19.2" customHeight="1">
      <c r="A6" s="65">
        <v>1</v>
      </c>
      <c r="B6" s="52" t="s">
        <v>18</v>
      </c>
      <c r="C6" s="53">
        <v>43622</v>
      </c>
      <c r="D6" s="54" t="s">
        <v>17</v>
      </c>
      <c r="E6" s="55" t="s">
        <v>7</v>
      </c>
      <c r="F6" s="56">
        <v>1</v>
      </c>
      <c r="G6" s="55" t="s">
        <v>8</v>
      </c>
      <c r="H6" s="55" t="s">
        <v>9</v>
      </c>
      <c r="I6" s="109" t="s">
        <v>26</v>
      </c>
      <c r="J6" s="8"/>
    </row>
    <row r="7" spans="1:10" ht="19.2" customHeight="1">
      <c r="A7" s="65">
        <v>1</v>
      </c>
      <c r="B7" s="52" t="s">
        <v>18</v>
      </c>
      <c r="C7" s="53">
        <v>43622</v>
      </c>
      <c r="D7" s="54" t="s">
        <v>17</v>
      </c>
      <c r="E7" s="55" t="s">
        <v>7</v>
      </c>
      <c r="F7" s="56">
        <v>2</v>
      </c>
      <c r="G7" s="29" t="s">
        <v>10</v>
      </c>
      <c r="H7" s="29" t="s">
        <v>9</v>
      </c>
      <c r="I7" s="107" t="s">
        <v>13</v>
      </c>
      <c r="J7" s="9"/>
    </row>
    <row r="8" spans="1:10" ht="19.2" customHeight="1">
      <c r="A8" s="65">
        <v>1</v>
      </c>
      <c r="B8" s="52" t="s">
        <v>18</v>
      </c>
      <c r="C8" s="53">
        <v>43622</v>
      </c>
      <c r="D8" s="54" t="s">
        <v>66</v>
      </c>
      <c r="E8" s="55" t="s">
        <v>7</v>
      </c>
      <c r="F8" s="56">
        <v>1</v>
      </c>
      <c r="G8" s="29" t="s">
        <v>8</v>
      </c>
      <c r="H8" s="29" t="s">
        <v>9</v>
      </c>
      <c r="I8" s="107" t="s">
        <v>24</v>
      </c>
      <c r="J8" s="9"/>
    </row>
    <row r="9" spans="1:10" ht="19.2" customHeight="1">
      <c r="A9" s="65">
        <v>1</v>
      </c>
      <c r="B9" s="52" t="s">
        <v>18</v>
      </c>
      <c r="C9" s="53">
        <v>43622</v>
      </c>
      <c r="D9" s="54" t="s">
        <v>66</v>
      </c>
      <c r="E9" s="55" t="s">
        <v>7</v>
      </c>
      <c r="F9" s="56">
        <v>2</v>
      </c>
      <c r="G9" s="29" t="s">
        <v>13</v>
      </c>
      <c r="H9" s="29" t="s">
        <v>9</v>
      </c>
      <c r="I9" s="107" t="s">
        <v>26</v>
      </c>
      <c r="J9" s="9"/>
    </row>
    <row r="10" spans="1:10" ht="19.2" customHeight="1">
      <c r="A10" s="65">
        <v>1</v>
      </c>
      <c r="B10" s="52" t="s">
        <v>18</v>
      </c>
      <c r="C10" s="53">
        <v>43622</v>
      </c>
      <c r="D10" s="54" t="s">
        <v>65</v>
      </c>
      <c r="E10" s="55" t="s">
        <v>7</v>
      </c>
      <c r="F10" s="56">
        <v>1</v>
      </c>
      <c r="G10" s="29" t="s">
        <v>8</v>
      </c>
      <c r="H10" s="29" t="s">
        <v>9</v>
      </c>
      <c r="I10" s="107" t="s">
        <v>24</v>
      </c>
      <c r="J10" s="9"/>
    </row>
    <row r="11" spans="1:10" ht="19.2" customHeight="1" thickBot="1">
      <c r="A11" s="72">
        <v>1</v>
      </c>
      <c r="B11" s="73" t="s">
        <v>18</v>
      </c>
      <c r="C11" s="74">
        <v>43622</v>
      </c>
      <c r="D11" s="69" t="s">
        <v>67</v>
      </c>
      <c r="E11" s="70" t="s">
        <v>7</v>
      </c>
      <c r="F11" s="71">
        <v>2</v>
      </c>
      <c r="G11" s="39" t="s">
        <v>11</v>
      </c>
      <c r="H11" s="39" t="s">
        <v>9</v>
      </c>
      <c r="I11" s="108" t="s">
        <v>13</v>
      </c>
      <c r="J11" s="9"/>
    </row>
    <row r="12" spans="1:10" ht="19.2" customHeight="1">
      <c r="A12" s="40">
        <v>2</v>
      </c>
      <c r="B12" s="41" t="s">
        <v>18</v>
      </c>
      <c r="C12" s="42">
        <v>43629</v>
      </c>
      <c r="D12" s="43" t="s">
        <v>17</v>
      </c>
      <c r="E12" s="44" t="s">
        <v>7</v>
      </c>
      <c r="F12" s="44">
        <v>1</v>
      </c>
      <c r="G12" s="44" t="s">
        <v>8</v>
      </c>
      <c r="H12" s="44" t="s">
        <v>9</v>
      </c>
      <c r="I12" s="103" t="s">
        <v>26</v>
      </c>
      <c r="J12" s="9"/>
    </row>
    <row r="13" spans="1:10" ht="19.2" customHeight="1">
      <c r="A13" s="25">
        <v>2</v>
      </c>
      <c r="B13" s="30" t="s">
        <v>18</v>
      </c>
      <c r="C13" s="31">
        <v>43629</v>
      </c>
      <c r="D13" s="32" t="s">
        <v>17</v>
      </c>
      <c r="E13" s="33" t="s">
        <v>7</v>
      </c>
      <c r="F13" s="33">
        <v>2</v>
      </c>
      <c r="G13" s="33" t="s">
        <v>10</v>
      </c>
      <c r="H13" s="33" t="s">
        <v>9</v>
      </c>
      <c r="I13" s="104" t="s">
        <v>13</v>
      </c>
      <c r="J13" s="9"/>
    </row>
    <row r="14" spans="1:10" ht="19.2" customHeight="1">
      <c r="A14" s="25">
        <v>2</v>
      </c>
      <c r="B14" s="30" t="s">
        <v>18</v>
      </c>
      <c r="C14" s="31">
        <f>C6+7</f>
        <v>43629</v>
      </c>
      <c r="D14" s="32" t="s">
        <v>66</v>
      </c>
      <c r="E14" s="33" t="s">
        <v>7</v>
      </c>
      <c r="F14" s="33">
        <v>1</v>
      </c>
      <c r="G14" s="33" t="s">
        <v>8</v>
      </c>
      <c r="H14" s="33" t="s">
        <v>9</v>
      </c>
      <c r="I14" s="104" t="s">
        <v>24</v>
      </c>
      <c r="J14" s="9"/>
    </row>
    <row r="15" spans="1:10" ht="19.2" customHeight="1">
      <c r="A15" s="25">
        <v>2</v>
      </c>
      <c r="B15" s="30" t="s">
        <v>18</v>
      </c>
      <c r="C15" s="31">
        <f>C7+7</f>
        <v>43629</v>
      </c>
      <c r="D15" s="32" t="s">
        <v>66</v>
      </c>
      <c r="E15" s="33" t="s">
        <v>7</v>
      </c>
      <c r="F15" s="33">
        <v>2</v>
      </c>
      <c r="G15" s="33" t="s">
        <v>13</v>
      </c>
      <c r="H15" s="33" t="s">
        <v>9</v>
      </c>
      <c r="I15" s="104" t="s">
        <v>26</v>
      </c>
      <c r="J15" s="9"/>
    </row>
    <row r="16" spans="1:10" ht="19.2" customHeight="1">
      <c r="A16" s="25">
        <v>2</v>
      </c>
      <c r="B16" s="30" t="s">
        <v>18</v>
      </c>
      <c r="C16" s="31">
        <f>C8+7</f>
        <v>43629</v>
      </c>
      <c r="D16" s="32" t="s">
        <v>65</v>
      </c>
      <c r="E16" s="33" t="s">
        <v>7</v>
      </c>
      <c r="F16" s="33">
        <v>1</v>
      </c>
      <c r="G16" s="33" t="s">
        <v>8</v>
      </c>
      <c r="H16" s="33" t="s">
        <v>9</v>
      </c>
      <c r="I16" s="104" t="s">
        <v>24</v>
      </c>
      <c r="J16" s="9"/>
    </row>
    <row r="17" spans="1:10" ht="19.2" customHeight="1" thickBot="1">
      <c r="A17" s="35">
        <v>2</v>
      </c>
      <c r="B17" s="45" t="s">
        <v>18</v>
      </c>
      <c r="C17" s="46">
        <f>C11+7</f>
        <v>43629</v>
      </c>
      <c r="D17" s="57" t="s">
        <v>67</v>
      </c>
      <c r="E17" s="47" t="s">
        <v>7</v>
      </c>
      <c r="F17" s="47">
        <v>2</v>
      </c>
      <c r="G17" s="47" t="s">
        <v>11</v>
      </c>
      <c r="H17" s="47" t="s">
        <v>9</v>
      </c>
      <c r="I17" s="105" t="s">
        <v>13</v>
      </c>
      <c r="J17" s="9"/>
    </row>
    <row r="18" spans="1:10" ht="19.2" customHeight="1">
      <c r="A18" s="65">
        <v>3</v>
      </c>
      <c r="B18" s="52" t="s">
        <v>18</v>
      </c>
      <c r="C18" s="53">
        <f t="shared" ref="C18:C23" si="0">C12+7</f>
        <v>43636</v>
      </c>
      <c r="D18" s="54" t="s">
        <v>17</v>
      </c>
      <c r="E18" s="55" t="s">
        <v>7</v>
      </c>
      <c r="F18" s="55">
        <v>1</v>
      </c>
      <c r="G18" s="55" t="s">
        <v>8</v>
      </c>
      <c r="H18" s="55" t="s">
        <v>9</v>
      </c>
      <c r="I18" s="109" t="s">
        <v>26</v>
      </c>
      <c r="J18" s="9"/>
    </row>
    <row r="19" spans="1:10" ht="19.2" customHeight="1">
      <c r="A19" s="66">
        <v>3</v>
      </c>
      <c r="B19" s="26" t="s">
        <v>18</v>
      </c>
      <c r="C19" s="27">
        <f t="shared" si="0"/>
        <v>43636</v>
      </c>
      <c r="D19" s="28" t="s">
        <v>17</v>
      </c>
      <c r="E19" s="29" t="s">
        <v>7</v>
      </c>
      <c r="F19" s="29">
        <v>2</v>
      </c>
      <c r="G19" s="29" t="s">
        <v>10</v>
      </c>
      <c r="H19" s="29" t="s">
        <v>9</v>
      </c>
      <c r="I19" s="107" t="s">
        <v>13</v>
      </c>
      <c r="J19" s="9"/>
    </row>
    <row r="20" spans="1:10" ht="19.2" customHeight="1">
      <c r="A20" s="66">
        <v>3</v>
      </c>
      <c r="B20" s="26" t="s">
        <v>18</v>
      </c>
      <c r="C20" s="27">
        <f t="shared" si="0"/>
        <v>43636</v>
      </c>
      <c r="D20" s="28" t="s">
        <v>66</v>
      </c>
      <c r="E20" s="29" t="s">
        <v>7</v>
      </c>
      <c r="F20" s="29">
        <v>1</v>
      </c>
      <c r="G20" s="29" t="s">
        <v>8</v>
      </c>
      <c r="H20" s="29" t="s">
        <v>9</v>
      </c>
      <c r="I20" s="107" t="s">
        <v>24</v>
      </c>
      <c r="J20" s="9"/>
    </row>
    <row r="21" spans="1:10" ht="19.2" customHeight="1">
      <c r="A21" s="66">
        <v>3</v>
      </c>
      <c r="B21" s="26" t="s">
        <v>18</v>
      </c>
      <c r="C21" s="27">
        <f t="shared" si="0"/>
        <v>43636</v>
      </c>
      <c r="D21" s="28" t="s">
        <v>66</v>
      </c>
      <c r="E21" s="29" t="s">
        <v>7</v>
      </c>
      <c r="F21" s="29">
        <v>2</v>
      </c>
      <c r="G21" s="29" t="s">
        <v>13</v>
      </c>
      <c r="H21" s="29" t="s">
        <v>9</v>
      </c>
      <c r="I21" s="107" t="s">
        <v>26</v>
      </c>
      <c r="J21" s="9"/>
    </row>
    <row r="22" spans="1:10" ht="19.2" customHeight="1">
      <c r="A22" s="66">
        <v>3</v>
      </c>
      <c r="B22" s="26" t="s">
        <v>18</v>
      </c>
      <c r="C22" s="27">
        <f t="shared" si="0"/>
        <v>43636</v>
      </c>
      <c r="D22" s="28" t="s">
        <v>65</v>
      </c>
      <c r="E22" s="29" t="s">
        <v>7</v>
      </c>
      <c r="F22" s="29">
        <v>1</v>
      </c>
      <c r="G22" s="29" t="s">
        <v>8</v>
      </c>
      <c r="H22" s="29" t="s">
        <v>9</v>
      </c>
      <c r="I22" s="107" t="s">
        <v>24</v>
      </c>
      <c r="J22" s="9"/>
    </row>
    <row r="23" spans="1:10" ht="19.2" customHeight="1" thickBot="1">
      <c r="A23" s="68">
        <v>3</v>
      </c>
      <c r="B23" s="36" t="s">
        <v>18</v>
      </c>
      <c r="C23" s="37">
        <f t="shared" si="0"/>
        <v>43636</v>
      </c>
      <c r="D23" s="38" t="s">
        <v>67</v>
      </c>
      <c r="E23" s="39" t="s">
        <v>7</v>
      </c>
      <c r="F23" s="39">
        <v>2</v>
      </c>
      <c r="G23" s="39" t="s">
        <v>11</v>
      </c>
      <c r="H23" s="39" t="s">
        <v>9</v>
      </c>
      <c r="I23" s="108" t="s">
        <v>13</v>
      </c>
      <c r="J23" s="9"/>
    </row>
    <row r="24" spans="1:10" ht="19.2" customHeight="1">
      <c r="A24" s="110">
        <v>4</v>
      </c>
      <c r="B24" s="111" t="s">
        <v>18</v>
      </c>
      <c r="C24" s="112">
        <f t="shared" ref="C24:C41" si="1">C18+7</f>
        <v>43643</v>
      </c>
      <c r="D24" s="34" t="s">
        <v>17</v>
      </c>
      <c r="E24" s="113" t="s">
        <v>7</v>
      </c>
      <c r="F24" s="113">
        <v>1</v>
      </c>
      <c r="G24" s="113" t="s">
        <v>8</v>
      </c>
      <c r="H24" s="113" t="s">
        <v>9</v>
      </c>
      <c r="I24" s="114" t="s">
        <v>26</v>
      </c>
      <c r="J24" s="9"/>
    </row>
    <row r="25" spans="1:10" ht="19.2" customHeight="1">
      <c r="A25" s="25">
        <v>4</v>
      </c>
      <c r="B25" s="30" t="s">
        <v>18</v>
      </c>
      <c r="C25" s="31">
        <f t="shared" si="1"/>
        <v>43643</v>
      </c>
      <c r="D25" s="32" t="s">
        <v>17</v>
      </c>
      <c r="E25" s="33" t="s">
        <v>7</v>
      </c>
      <c r="F25" s="33">
        <v>2</v>
      </c>
      <c r="G25" s="33" t="s">
        <v>10</v>
      </c>
      <c r="H25" s="33" t="s">
        <v>9</v>
      </c>
      <c r="I25" s="104" t="s">
        <v>13</v>
      </c>
      <c r="J25" s="9"/>
    </row>
    <row r="26" spans="1:10" ht="19.2" customHeight="1">
      <c r="A26" s="25">
        <v>4</v>
      </c>
      <c r="B26" s="30" t="s">
        <v>18</v>
      </c>
      <c r="C26" s="31">
        <f t="shared" si="1"/>
        <v>43643</v>
      </c>
      <c r="D26" s="32" t="s">
        <v>66</v>
      </c>
      <c r="E26" s="33" t="s">
        <v>7</v>
      </c>
      <c r="F26" s="33">
        <v>1</v>
      </c>
      <c r="G26" s="33" t="s">
        <v>8</v>
      </c>
      <c r="H26" s="33" t="s">
        <v>9</v>
      </c>
      <c r="I26" s="104" t="s">
        <v>24</v>
      </c>
      <c r="J26" s="9"/>
    </row>
    <row r="27" spans="1:10" ht="19.2" customHeight="1">
      <c r="A27" s="25">
        <v>4</v>
      </c>
      <c r="B27" s="30" t="s">
        <v>18</v>
      </c>
      <c r="C27" s="31">
        <f t="shared" si="1"/>
        <v>43643</v>
      </c>
      <c r="D27" s="32" t="s">
        <v>66</v>
      </c>
      <c r="E27" s="33" t="s">
        <v>7</v>
      </c>
      <c r="F27" s="33">
        <v>2</v>
      </c>
      <c r="G27" s="33" t="s">
        <v>13</v>
      </c>
      <c r="H27" s="33" t="s">
        <v>9</v>
      </c>
      <c r="I27" s="104" t="s">
        <v>26</v>
      </c>
      <c r="J27" s="9"/>
    </row>
    <row r="28" spans="1:10" ht="19.2" customHeight="1">
      <c r="A28" s="25">
        <v>4</v>
      </c>
      <c r="B28" s="30" t="s">
        <v>18</v>
      </c>
      <c r="C28" s="31">
        <f t="shared" si="1"/>
        <v>43643</v>
      </c>
      <c r="D28" s="32" t="s">
        <v>65</v>
      </c>
      <c r="E28" s="33" t="s">
        <v>7</v>
      </c>
      <c r="F28" s="33">
        <v>1</v>
      </c>
      <c r="G28" s="33" t="s">
        <v>8</v>
      </c>
      <c r="H28" s="33" t="s">
        <v>9</v>
      </c>
      <c r="I28" s="104" t="s">
        <v>24</v>
      </c>
      <c r="J28" s="9"/>
    </row>
    <row r="29" spans="1:10" ht="19.2" customHeight="1" thickBot="1">
      <c r="A29" s="35">
        <v>4</v>
      </c>
      <c r="B29" s="45" t="s">
        <v>18</v>
      </c>
      <c r="C29" s="46">
        <f t="shared" si="1"/>
        <v>43643</v>
      </c>
      <c r="D29" s="57" t="s">
        <v>67</v>
      </c>
      <c r="E29" s="47" t="s">
        <v>7</v>
      </c>
      <c r="F29" s="47">
        <v>2</v>
      </c>
      <c r="G29" s="47" t="s">
        <v>11</v>
      </c>
      <c r="H29" s="47" t="s">
        <v>9</v>
      </c>
      <c r="I29" s="105" t="s">
        <v>13</v>
      </c>
      <c r="J29" s="9"/>
    </row>
    <row r="30" spans="1:10" ht="19.2" customHeight="1">
      <c r="A30" s="65">
        <v>5</v>
      </c>
      <c r="B30" s="52" t="s">
        <v>18</v>
      </c>
      <c r="C30" s="53">
        <f t="shared" si="1"/>
        <v>43650</v>
      </c>
      <c r="D30" s="54" t="s">
        <v>17</v>
      </c>
      <c r="E30" s="55" t="s">
        <v>7</v>
      </c>
      <c r="F30" s="55">
        <v>1</v>
      </c>
      <c r="G30" s="55" t="s">
        <v>8</v>
      </c>
      <c r="H30" s="55" t="s">
        <v>9</v>
      </c>
      <c r="I30" s="109" t="s">
        <v>26</v>
      </c>
      <c r="J30" s="9"/>
    </row>
    <row r="31" spans="1:10" ht="19.2" customHeight="1">
      <c r="A31" s="66">
        <v>5</v>
      </c>
      <c r="B31" s="26" t="s">
        <v>18</v>
      </c>
      <c r="C31" s="27">
        <f t="shared" si="1"/>
        <v>43650</v>
      </c>
      <c r="D31" s="28" t="s">
        <v>17</v>
      </c>
      <c r="E31" s="29" t="s">
        <v>7</v>
      </c>
      <c r="F31" s="29">
        <v>2</v>
      </c>
      <c r="G31" s="29" t="s">
        <v>10</v>
      </c>
      <c r="H31" s="29" t="s">
        <v>9</v>
      </c>
      <c r="I31" s="107" t="s">
        <v>13</v>
      </c>
      <c r="J31" s="9"/>
    </row>
    <row r="32" spans="1:10" ht="19.2" customHeight="1">
      <c r="A32" s="66">
        <v>5</v>
      </c>
      <c r="B32" s="26" t="s">
        <v>18</v>
      </c>
      <c r="C32" s="27">
        <f t="shared" si="1"/>
        <v>43650</v>
      </c>
      <c r="D32" s="28" t="s">
        <v>66</v>
      </c>
      <c r="E32" s="29" t="s">
        <v>7</v>
      </c>
      <c r="F32" s="29">
        <v>1</v>
      </c>
      <c r="G32" s="29" t="s">
        <v>8</v>
      </c>
      <c r="H32" s="29" t="s">
        <v>9</v>
      </c>
      <c r="I32" s="107" t="s">
        <v>24</v>
      </c>
      <c r="J32" s="9"/>
    </row>
    <row r="33" spans="1:10" ht="19.2" customHeight="1">
      <c r="A33" s="66">
        <v>5</v>
      </c>
      <c r="B33" s="26" t="s">
        <v>18</v>
      </c>
      <c r="C33" s="27">
        <f t="shared" si="1"/>
        <v>43650</v>
      </c>
      <c r="D33" s="28" t="s">
        <v>66</v>
      </c>
      <c r="E33" s="29" t="s">
        <v>7</v>
      </c>
      <c r="F33" s="29">
        <v>2</v>
      </c>
      <c r="G33" s="29" t="s">
        <v>13</v>
      </c>
      <c r="H33" s="29" t="s">
        <v>9</v>
      </c>
      <c r="I33" s="107" t="s">
        <v>26</v>
      </c>
      <c r="J33" s="9"/>
    </row>
    <row r="34" spans="1:10" ht="19.2" customHeight="1">
      <c r="A34" s="66">
        <v>5</v>
      </c>
      <c r="B34" s="26" t="s">
        <v>18</v>
      </c>
      <c r="C34" s="27">
        <f t="shared" si="1"/>
        <v>43650</v>
      </c>
      <c r="D34" s="28" t="s">
        <v>65</v>
      </c>
      <c r="E34" s="29" t="s">
        <v>7</v>
      </c>
      <c r="F34" s="29">
        <v>1</v>
      </c>
      <c r="G34" s="29" t="s">
        <v>8</v>
      </c>
      <c r="H34" s="29" t="s">
        <v>9</v>
      </c>
      <c r="I34" s="107" t="s">
        <v>24</v>
      </c>
      <c r="J34" s="9"/>
    </row>
    <row r="35" spans="1:10" ht="19.2" customHeight="1" thickBot="1">
      <c r="A35" s="68">
        <v>5</v>
      </c>
      <c r="B35" s="36" t="s">
        <v>18</v>
      </c>
      <c r="C35" s="37">
        <f t="shared" si="1"/>
        <v>43650</v>
      </c>
      <c r="D35" s="38" t="s">
        <v>67</v>
      </c>
      <c r="E35" s="39" t="s">
        <v>7</v>
      </c>
      <c r="F35" s="39">
        <v>2</v>
      </c>
      <c r="G35" s="39" t="s">
        <v>11</v>
      </c>
      <c r="H35" s="39" t="s">
        <v>9</v>
      </c>
      <c r="I35" s="108" t="s">
        <v>13</v>
      </c>
      <c r="J35" s="9"/>
    </row>
    <row r="36" spans="1:10" ht="19.2" customHeight="1">
      <c r="A36" s="110">
        <v>6</v>
      </c>
      <c r="B36" s="111" t="s">
        <v>18</v>
      </c>
      <c r="C36" s="112">
        <f t="shared" si="1"/>
        <v>43657</v>
      </c>
      <c r="D36" s="34" t="s">
        <v>17</v>
      </c>
      <c r="E36" s="113" t="s">
        <v>7</v>
      </c>
      <c r="F36" s="113">
        <v>1</v>
      </c>
      <c r="G36" s="113" t="s">
        <v>8</v>
      </c>
      <c r="H36" s="113" t="s">
        <v>9</v>
      </c>
      <c r="I36" s="114" t="s">
        <v>26</v>
      </c>
      <c r="J36" s="9"/>
    </row>
    <row r="37" spans="1:10" ht="19.2" customHeight="1">
      <c r="A37" s="25">
        <v>6</v>
      </c>
      <c r="B37" s="30" t="s">
        <v>18</v>
      </c>
      <c r="C37" s="31">
        <f t="shared" si="1"/>
        <v>43657</v>
      </c>
      <c r="D37" s="32" t="s">
        <v>17</v>
      </c>
      <c r="E37" s="33" t="s">
        <v>7</v>
      </c>
      <c r="F37" s="33">
        <v>2</v>
      </c>
      <c r="G37" s="33" t="s">
        <v>10</v>
      </c>
      <c r="H37" s="33" t="s">
        <v>9</v>
      </c>
      <c r="I37" s="104" t="s">
        <v>13</v>
      </c>
      <c r="J37" s="9"/>
    </row>
    <row r="38" spans="1:10" ht="19.2" customHeight="1">
      <c r="A38" s="25">
        <v>6</v>
      </c>
      <c r="B38" s="30" t="s">
        <v>18</v>
      </c>
      <c r="C38" s="31">
        <f t="shared" si="1"/>
        <v>43657</v>
      </c>
      <c r="D38" s="32" t="s">
        <v>66</v>
      </c>
      <c r="E38" s="33" t="s">
        <v>7</v>
      </c>
      <c r="F38" s="33">
        <v>1</v>
      </c>
      <c r="G38" s="33" t="s">
        <v>8</v>
      </c>
      <c r="H38" s="33" t="s">
        <v>9</v>
      </c>
      <c r="I38" s="104" t="s">
        <v>24</v>
      </c>
      <c r="J38" s="9"/>
    </row>
    <row r="39" spans="1:10" ht="19.2" customHeight="1">
      <c r="A39" s="25">
        <v>6</v>
      </c>
      <c r="B39" s="30" t="s">
        <v>18</v>
      </c>
      <c r="C39" s="31">
        <f t="shared" si="1"/>
        <v>43657</v>
      </c>
      <c r="D39" s="32" t="s">
        <v>66</v>
      </c>
      <c r="E39" s="33" t="s">
        <v>7</v>
      </c>
      <c r="F39" s="33">
        <v>2</v>
      </c>
      <c r="G39" s="33" t="s">
        <v>13</v>
      </c>
      <c r="H39" s="33" t="s">
        <v>9</v>
      </c>
      <c r="I39" s="104" t="s">
        <v>26</v>
      </c>
      <c r="J39" s="9"/>
    </row>
    <row r="40" spans="1:10" ht="19.2" customHeight="1">
      <c r="A40" s="25">
        <v>6</v>
      </c>
      <c r="B40" s="30" t="s">
        <v>18</v>
      </c>
      <c r="C40" s="31">
        <f t="shared" si="1"/>
        <v>43657</v>
      </c>
      <c r="D40" s="32" t="s">
        <v>65</v>
      </c>
      <c r="E40" s="33" t="s">
        <v>7</v>
      </c>
      <c r="F40" s="33">
        <v>1</v>
      </c>
      <c r="G40" s="33" t="s">
        <v>8</v>
      </c>
      <c r="H40" s="33" t="s">
        <v>9</v>
      </c>
      <c r="I40" s="104" t="s">
        <v>24</v>
      </c>
      <c r="J40" s="9"/>
    </row>
    <row r="41" spans="1:10" ht="19.2" customHeight="1" thickBot="1">
      <c r="A41" s="35">
        <v>6</v>
      </c>
      <c r="B41" s="45" t="s">
        <v>18</v>
      </c>
      <c r="C41" s="46">
        <f t="shared" si="1"/>
        <v>43657</v>
      </c>
      <c r="D41" s="57" t="s">
        <v>67</v>
      </c>
      <c r="E41" s="47" t="s">
        <v>7</v>
      </c>
      <c r="F41" s="47">
        <v>2</v>
      </c>
      <c r="G41" s="47" t="s">
        <v>11</v>
      </c>
      <c r="H41" s="47" t="s">
        <v>9</v>
      </c>
      <c r="I41" s="105" t="s">
        <v>13</v>
      </c>
      <c r="J41" s="9"/>
    </row>
    <row r="42" spans="1:10" ht="19.2" customHeight="1">
      <c r="A42" s="65">
        <v>7</v>
      </c>
      <c r="B42" s="52" t="s">
        <v>18</v>
      </c>
      <c r="C42" s="53">
        <f t="shared" ref="C42:C47" si="2">C36+7</f>
        <v>43664</v>
      </c>
      <c r="D42" s="54" t="s">
        <v>17</v>
      </c>
      <c r="E42" s="55" t="s">
        <v>7</v>
      </c>
      <c r="F42" s="55">
        <v>1</v>
      </c>
      <c r="G42" s="55" t="s">
        <v>8</v>
      </c>
      <c r="H42" s="55" t="s">
        <v>9</v>
      </c>
      <c r="I42" s="109" t="s">
        <v>26</v>
      </c>
      <c r="J42" s="9"/>
    </row>
    <row r="43" spans="1:10" ht="19.2" customHeight="1">
      <c r="A43" s="66">
        <v>7</v>
      </c>
      <c r="B43" s="26" t="s">
        <v>18</v>
      </c>
      <c r="C43" s="27">
        <f t="shared" si="2"/>
        <v>43664</v>
      </c>
      <c r="D43" s="28" t="s">
        <v>17</v>
      </c>
      <c r="E43" s="29" t="s">
        <v>7</v>
      </c>
      <c r="F43" s="29">
        <v>2</v>
      </c>
      <c r="G43" s="29" t="s">
        <v>10</v>
      </c>
      <c r="H43" s="29" t="s">
        <v>9</v>
      </c>
      <c r="I43" s="107" t="s">
        <v>13</v>
      </c>
      <c r="J43" s="9"/>
    </row>
    <row r="44" spans="1:10" ht="19.2" customHeight="1">
      <c r="A44" s="66">
        <v>7</v>
      </c>
      <c r="B44" s="26" t="s">
        <v>18</v>
      </c>
      <c r="C44" s="27">
        <f t="shared" si="2"/>
        <v>43664</v>
      </c>
      <c r="D44" s="28" t="s">
        <v>66</v>
      </c>
      <c r="E44" s="29" t="s">
        <v>7</v>
      </c>
      <c r="F44" s="29">
        <v>1</v>
      </c>
      <c r="G44" s="29" t="s">
        <v>8</v>
      </c>
      <c r="H44" s="29" t="s">
        <v>9</v>
      </c>
      <c r="I44" s="107" t="s">
        <v>24</v>
      </c>
      <c r="J44" s="9"/>
    </row>
    <row r="45" spans="1:10" ht="19.2" customHeight="1">
      <c r="A45" s="66">
        <v>7</v>
      </c>
      <c r="B45" s="26" t="s">
        <v>18</v>
      </c>
      <c r="C45" s="27">
        <f t="shared" si="2"/>
        <v>43664</v>
      </c>
      <c r="D45" s="28" t="s">
        <v>66</v>
      </c>
      <c r="E45" s="29" t="s">
        <v>7</v>
      </c>
      <c r="F45" s="29">
        <v>2</v>
      </c>
      <c r="G45" s="29" t="s">
        <v>13</v>
      </c>
      <c r="H45" s="29" t="s">
        <v>9</v>
      </c>
      <c r="I45" s="107" t="s">
        <v>26</v>
      </c>
      <c r="J45" s="9"/>
    </row>
    <row r="46" spans="1:10" ht="19.2" customHeight="1">
      <c r="A46" s="66">
        <v>7</v>
      </c>
      <c r="B46" s="26" t="s">
        <v>18</v>
      </c>
      <c r="C46" s="27">
        <f t="shared" si="2"/>
        <v>43664</v>
      </c>
      <c r="D46" s="28" t="s">
        <v>65</v>
      </c>
      <c r="E46" s="29" t="s">
        <v>7</v>
      </c>
      <c r="F46" s="29">
        <v>1</v>
      </c>
      <c r="G46" s="29" t="s">
        <v>8</v>
      </c>
      <c r="H46" s="29" t="s">
        <v>9</v>
      </c>
      <c r="I46" s="107" t="s">
        <v>24</v>
      </c>
      <c r="J46" s="9"/>
    </row>
    <row r="47" spans="1:10" ht="19.2" customHeight="1" thickBot="1">
      <c r="A47" s="68">
        <v>7</v>
      </c>
      <c r="B47" s="36" t="s">
        <v>18</v>
      </c>
      <c r="C47" s="37">
        <f t="shared" si="2"/>
        <v>43664</v>
      </c>
      <c r="D47" s="38" t="s">
        <v>67</v>
      </c>
      <c r="E47" s="39" t="s">
        <v>7</v>
      </c>
      <c r="F47" s="39">
        <v>2</v>
      </c>
      <c r="G47" s="39" t="s">
        <v>11</v>
      </c>
      <c r="H47" s="39" t="s">
        <v>9</v>
      </c>
      <c r="I47" s="108" t="s">
        <v>13</v>
      </c>
      <c r="J47" s="9"/>
    </row>
    <row r="48" spans="1:10" ht="19.2" customHeight="1" thickBot="1">
      <c r="A48" s="148" t="s">
        <v>50</v>
      </c>
      <c r="B48" s="148"/>
      <c r="C48" s="148"/>
      <c r="D48" s="148"/>
      <c r="E48" s="148"/>
      <c r="F48" s="148"/>
      <c r="G48" s="148"/>
      <c r="H48" s="148"/>
      <c r="I48" s="148"/>
      <c r="J48" s="9"/>
    </row>
    <row r="49" spans="1:10" ht="19.2" customHeight="1">
      <c r="A49" s="40">
        <v>8</v>
      </c>
      <c r="B49" s="41" t="s">
        <v>18</v>
      </c>
      <c r="C49" s="42">
        <v>43685</v>
      </c>
      <c r="D49" s="43" t="s">
        <v>17</v>
      </c>
      <c r="E49" s="44" t="s">
        <v>7</v>
      </c>
      <c r="F49" s="44">
        <v>1</v>
      </c>
      <c r="G49" s="44" t="s">
        <v>8</v>
      </c>
      <c r="H49" s="44" t="s">
        <v>9</v>
      </c>
      <c r="I49" s="103" t="s">
        <v>26</v>
      </c>
      <c r="J49" s="9"/>
    </row>
    <row r="50" spans="1:10" ht="19.2" customHeight="1">
      <c r="A50" s="25">
        <v>8</v>
      </c>
      <c r="B50" s="30" t="s">
        <v>18</v>
      </c>
      <c r="C50" s="31">
        <v>43685</v>
      </c>
      <c r="D50" s="32" t="s">
        <v>17</v>
      </c>
      <c r="E50" s="33" t="s">
        <v>7</v>
      </c>
      <c r="F50" s="33">
        <v>2</v>
      </c>
      <c r="G50" s="33" t="s">
        <v>10</v>
      </c>
      <c r="H50" s="33" t="s">
        <v>9</v>
      </c>
      <c r="I50" s="104" t="s">
        <v>13</v>
      </c>
      <c r="J50" s="9"/>
    </row>
    <row r="51" spans="1:10" ht="19.2" customHeight="1">
      <c r="A51" s="25">
        <v>8</v>
      </c>
      <c r="B51" s="30" t="s">
        <v>18</v>
      </c>
      <c r="C51" s="31">
        <v>43685</v>
      </c>
      <c r="D51" s="32" t="s">
        <v>66</v>
      </c>
      <c r="E51" s="33" t="s">
        <v>7</v>
      </c>
      <c r="F51" s="33">
        <v>1</v>
      </c>
      <c r="G51" s="33" t="s">
        <v>8</v>
      </c>
      <c r="H51" s="33" t="s">
        <v>9</v>
      </c>
      <c r="I51" s="104" t="s">
        <v>24</v>
      </c>
      <c r="J51" s="9"/>
    </row>
    <row r="52" spans="1:10" ht="19.2" customHeight="1">
      <c r="A52" s="25">
        <v>8</v>
      </c>
      <c r="B52" s="30" t="s">
        <v>18</v>
      </c>
      <c r="C52" s="31">
        <v>43685</v>
      </c>
      <c r="D52" s="32" t="s">
        <v>66</v>
      </c>
      <c r="E52" s="33" t="s">
        <v>7</v>
      </c>
      <c r="F52" s="33">
        <v>2</v>
      </c>
      <c r="G52" s="33" t="s">
        <v>13</v>
      </c>
      <c r="H52" s="33" t="s">
        <v>9</v>
      </c>
      <c r="I52" s="104" t="s">
        <v>26</v>
      </c>
      <c r="J52" s="9"/>
    </row>
    <row r="53" spans="1:10" ht="19.2" customHeight="1">
      <c r="A53" s="25">
        <v>8</v>
      </c>
      <c r="B53" s="30" t="s">
        <v>18</v>
      </c>
      <c r="C53" s="31">
        <v>43685</v>
      </c>
      <c r="D53" s="32" t="s">
        <v>65</v>
      </c>
      <c r="E53" s="33" t="s">
        <v>7</v>
      </c>
      <c r="F53" s="33">
        <v>1</v>
      </c>
      <c r="G53" s="33" t="s">
        <v>8</v>
      </c>
      <c r="H53" s="33" t="s">
        <v>9</v>
      </c>
      <c r="I53" s="104" t="s">
        <v>24</v>
      </c>
      <c r="J53" s="9"/>
    </row>
    <row r="54" spans="1:10" ht="19.2" customHeight="1" thickBot="1">
      <c r="A54" s="35">
        <v>8</v>
      </c>
      <c r="B54" s="45" t="s">
        <v>18</v>
      </c>
      <c r="C54" s="46">
        <v>43685</v>
      </c>
      <c r="D54" s="57" t="s">
        <v>67</v>
      </c>
      <c r="E54" s="47" t="s">
        <v>7</v>
      </c>
      <c r="F54" s="47">
        <v>2</v>
      </c>
      <c r="G54" s="47" t="s">
        <v>11</v>
      </c>
      <c r="H54" s="47" t="s">
        <v>9</v>
      </c>
      <c r="I54" s="105" t="s">
        <v>13</v>
      </c>
      <c r="J54" s="9"/>
    </row>
    <row r="55" spans="1:10" ht="19.2" customHeight="1">
      <c r="A55" s="65">
        <v>9</v>
      </c>
      <c r="B55" s="52" t="s">
        <v>18</v>
      </c>
      <c r="C55" s="53">
        <v>43692</v>
      </c>
      <c r="D55" s="54" t="s">
        <v>17</v>
      </c>
      <c r="E55" s="55" t="s">
        <v>7</v>
      </c>
      <c r="F55" s="56">
        <v>1</v>
      </c>
      <c r="G55" s="55" t="s">
        <v>8</v>
      </c>
      <c r="H55" s="56" t="s">
        <v>9</v>
      </c>
      <c r="I55" s="109" t="s">
        <v>26</v>
      </c>
      <c r="J55" s="9"/>
    </row>
    <row r="56" spans="1:10" ht="19.2" customHeight="1">
      <c r="A56" s="66">
        <v>9</v>
      </c>
      <c r="B56" s="26" t="s">
        <v>18</v>
      </c>
      <c r="C56" s="27">
        <v>43692</v>
      </c>
      <c r="D56" s="54" t="s">
        <v>17</v>
      </c>
      <c r="E56" s="29" t="s">
        <v>7</v>
      </c>
      <c r="F56" s="56">
        <v>2</v>
      </c>
      <c r="G56" s="29" t="s">
        <v>10</v>
      </c>
      <c r="H56" s="56" t="s">
        <v>9</v>
      </c>
      <c r="I56" s="107" t="s">
        <v>13</v>
      </c>
      <c r="J56" s="9"/>
    </row>
    <row r="57" spans="1:10" ht="19.2" customHeight="1">
      <c r="A57" s="66">
        <v>9</v>
      </c>
      <c r="B57" s="26" t="s">
        <v>18</v>
      </c>
      <c r="C57" s="27">
        <v>43692</v>
      </c>
      <c r="D57" s="54" t="s">
        <v>66</v>
      </c>
      <c r="E57" s="29" t="s">
        <v>7</v>
      </c>
      <c r="F57" s="56">
        <v>1</v>
      </c>
      <c r="G57" s="29" t="s">
        <v>8</v>
      </c>
      <c r="H57" s="56" t="s">
        <v>9</v>
      </c>
      <c r="I57" s="107" t="s">
        <v>24</v>
      </c>
      <c r="J57" s="9"/>
    </row>
    <row r="58" spans="1:10" ht="19.2" customHeight="1">
      <c r="A58" s="85">
        <v>9</v>
      </c>
      <c r="B58" s="88" t="s">
        <v>18</v>
      </c>
      <c r="C58" s="87">
        <v>43692</v>
      </c>
      <c r="D58" s="54" t="s">
        <v>66</v>
      </c>
      <c r="E58" s="86" t="s">
        <v>7</v>
      </c>
      <c r="F58" s="56">
        <v>2</v>
      </c>
      <c r="G58" s="29" t="s">
        <v>13</v>
      </c>
      <c r="H58" s="56" t="s">
        <v>9</v>
      </c>
      <c r="I58" s="107" t="s">
        <v>26</v>
      </c>
      <c r="J58" s="9"/>
    </row>
    <row r="59" spans="1:10" ht="19.2" customHeight="1">
      <c r="A59" s="66">
        <v>9</v>
      </c>
      <c r="B59" s="26" t="s">
        <v>18</v>
      </c>
      <c r="C59" s="27">
        <v>43692</v>
      </c>
      <c r="D59" s="54" t="s">
        <v>65</v>
      </c>
      <c r="E59" s="29" t="s">
        <v>7</v>
      </c>
      <c r="F59" s="56">
        <v>1</v>
      </c>
      <c r="G59" s="29" t="s">
        <v>8</v>
      </c>
      <c r="H59" s="56" t="s">
        <v>9</v>
      </c>
      <c r="I59" s="107" t="s">
        <v>24</v>
      </c>
      <c r="J59" s="9"/>
    </row>
    <row r="60" spans="1:10" ht="19.2" customHeight="1" thickBot="1">
      <c r="A60" s="68">
        <v>9</v>
      </c>
      <c r="B60" s="36" t="s">
        <v>18</v>
      </c>
      <c r="C60" s="37">
        <v>43692</v>
      </c>
      <c r="D60" s="69" t="s">
        <v>67</v>
      </c>
      <c r="E60" s="39" t="s">
        <v>7</v>
      </c>
      <c r="F60" s="71">
        <v>2</v>
      </c>
      <c r="G60" s="39" t="s">
        <v>11</v>
      </c>
      <c r="H60" s="71" t="s">
        <v>9</v>
      </c>
      <c r="I60" s="108" t="s">
        <v>13</v>
      </c>
      <c r="J60" s="9"/>
    </row>
    <row r="61" spans="1:10" ht="19.2" customHeight="1">
      <c r="A61" s="40">
        <v>10</v>
      </c>
      <c r="B61" s="41" t="s">
        <v>18</v>
      </c>
      <c r="C61" s="42">
        <v>43699</v>
      </c>
      <c r="D61" s="43" t="s">
        <v>17</v>
      </c>
      <c r="E61" s="44" t="s">
        <v>7</v>
      </c>
      <c r="F61" s="44">
        <v>1</v>
      </c>
      <c r="G61" s="44" t="s">
        <v>8</v>
      </c>
      <c r="H61" s="44" t="s">
        <v>9</v>
      </c>
      <c r="I61" s="103" t="s">
        <v>26</v>
      </c>
      <c r="J61" s="9"/>
    </row>
    <row r="62" spans="1:10" ht="19.2" customHeight="1">
      <c r="A62" s="25">
        <v>10</v>
      </c>
      <c r="B62" s="30" t="s">
        <v>18</v>
      </c>
      <c r="C62" s="31">
        <v>43699</v>
      </c>
      <c r="D62" s="32" t="s">
        <v>17</v>
      </c>
      <c r="E62" s="33" t="s">
        <v>7</v>
      </c>
      <c r="F62" s="33">
        <v>2</v>
      </c>
      <c r="G62" s="33" t="s">
        <v>10</v>
      </c>
      <c r="H62" s="33" t="s">
        <v>9</v>
      </c>
      <c r="I62" s="104" t="s">
        <v>13</v>
      </c>
      <c r="J62" s="9"/>
    </row>
    <row r="63" spans="1:10" ht="19.2" customHeight="1">
      <c r="A63" s="25">
        <v>10</v>
      </c>
      <c r="B63" s="30" t="s">
        <v>18</v>
      </c>
      <c r="C63" s="31">
        <v>43699</v>
      </c>
      <c r="D63" s="32" t="s">
        <v>66</v>
      </c>
      <c r="E63" s="33" t="s">
        <v>7</v>
      </c>
      <c r="F63" s="33">
        <v>1</v>
      </c>
      <c r="G63" s="33" t="s">
        <v>8</v>
      </c>
      <c r="H63" s="33" t="s">
        <v>9</v>
      </c>
      <c r="I63" s="104" t="s">
        <v>24</v>
      </c>
      <c r="J63" s="9"/>
    </row>
    <row r="64" spans="1:10" ht="19.2" customHeight="1">
      <c r="A64" s="25">
        <v>10</v>
      </c>
      <c r="B64" s="30" t="s">
        <v>18</v>
      </c>
      <c r="C64" s="31">
        <v>43699</v>
      </c>
      <c r="D64" s="32" t="s">
        <v>66</v>
      </c>
      <c r="E64" s="33" t="s">
        <v>7</v>
      </c>
      <c r="F64" s="33">
        <v>2</v>
      </c>
      <c r="G64" s="33" t="s">
        <v>13</v>
      </c>
      <c r="H64" s="33" t="s">
        <v>9</v>
      </c>
      <c r="I64" s="104" t="s">
        <v>26</v>
      </c>
      <c r="J64" s="9"/>
    </row>
    <row r="65" spans="1:10" ht="19.2" customHeight="1">
      <c r="A65" s="25">
        <v>10</v>
      </c>
      <c r="B65" s="30" t="s">
        <v>18</v>
      </c>
      <c r="C65" s="31">
        <v>43699</v>
      </c>
      <c r="D65" s="32" t="s">
        <v>65</v>
      </c>
      <c r="E65" s="33" t="s">
        <v>7</v>
      </c>
      <c r="F65" s="33">
        <v>1</v>
      </c>
      <c r="G65" s="33" t="s">
        <v>8</v>
      </c>
      <c r="H65" s="33" t="s">
        <v>9</v>
      </c>
      <c r="I65" s="104" t="s">
        <v>24</v>
      </c>
      <c r="J65" s="9"/>
    </row>
    <row r="66" spans="1:10" ht="19.2" customHeight="1" thickBot="1">
      <c r="A66" s="35">
        <v>10</v>
      </c>
      <c r="B66" s="45" t="s">
        <v>18</v>
      </c>
      <c r="C66" s="46">
        <v>43699</v>
      </c>
      <c r="D66" s="57" t="s">
        <v>67</v>
      </c>
      <c r="E66" s="47" t="s">
        <v>7</v>
      </c>
      <c r="F66" s="47">
        <v>2</v>
      </c>
      <c r="G66" s="47" t="s">
        <v>11</v>
      </c>
      <c r="H66" s="47" t="s">
        <v>9</v>
      </c>
      <c r="I66" s="105" t="s">
        <v>13</v>
      </c>
      <c r="J66" s="9"/>
    </row>
    <row r="67" spans="1:10" ht="19.2" customHeight="1" thickBot="1">
      <c r="A67" s="145" t="s">
        <v>28</v>
      </c>
      <c r="B67" s="146"/>
      <c r="C67" s="146"/>
      <c r="D67" s="146"/>
      <c r="E67" s="146"/>
      <c r="F67" s="146"/>
      <c r="G67" s="146"/>
      <c r="H67" s="146"/>
      <c r="I67" s="147"/>
      <c r="J67" s="8"/>
    </row>
    <row r="68" spans="1:10" ht="19.2" customHeight="1" thickBot="1">
      <c r="A68" s="58" t="s">
        <v>14</v>
      </c>
      <c r="B68" s="59" t="s">
        <v>15</v>
      </c>
      <c r="C68" s="60">
        <v>43701</v>
      </c>
      <c r="D68" s="61" t="s">
        <v>30</v>
      </c>
      <c r="E68" s="61" t="s">
        <v>7</v>
      </c>
      <c r="F68" s="62"/>
      <c r="G68" s="79"/>
      <c r="H68" s="62" t="s">
        <v>12</v>
      </c>
      <c r="I68" s="80"/>
      <c r="J68" s="8"/>
    </row>
    <row r="69" spans="1:10" ht="12.9" customHeight="1">
      <c r="A69" s="10"/>
      <c r="B69" s="11"/>
      <c r="C69" s="11"/>
      <c r="D69" s="10"/>
      <c r="E69" s="10"/>
      <c r="F69" s="10"/>
      <c r="G69" s="10"/>
      <c r="H69" s="10"/>
      <c r="I69" s="10"/>
      <c r="J69" s="4"/>
    </row>
    <row r="71" spans="1:10" ht="17.399999999999999" customHeight="1">
      <c r="A71" s="14" t="s">
        <v>68</v>
      </c>
      <c r="B71" s="20"/>
      <c r="C71" s="21"/>
      <c r="D71" s="21"/>
      <c r="E71" s="19"/>
      <c r="F71" s="19"/>
      <c r="G71" s="19"/>
    </row>
    <row r="72" spans="1:10" ht="17.399999999999999" customHeight="1">
      <c r="A72" s="14" t="s">
        <v>69</v>
      </c>
      <c r="B72" s="20"/>
      <c r="C72" s="21"/>
      <c r="D72" s="21"/>
      <c r="E72" s="19"/>
      <c r="F72" s="19"/>
      <c r="G72" s="19"/>
    </row>
    <row r="73" spans="1:10" ht="17.399999999999999" customHeight="1">
      <c r="A73" s="14" t="s">
        <v>84</v>
      </c>
      <c r="B73" s="20"/>
      <c r="C73" s="21"/>
      <c r="D73" s="21"/>
      <c r="E73" s="19"/>
      <c r="F73" s="19"/>
      <c r="G73" s="19"/>
    </row>
    <row r="74" spans="1:10" ht="17.399999999999999" customHeight="1">
      <c r="A74" s="14" t="s">
        <v>85</v>
      </c>
      <c r="B74" s="20"/>
      <c r="C74" s="21"/>
      <c r="D74" s="21"/>
      <c r="E74" s="19"/>
      <c r="F74" s="19"/>
      <c r="G74" s="19"/>
    </row>
    <row r="75" spans="1:10" ht="12" customHeight="1">
      <c r="B75" s="18"/>
      <c r="C75" s="19"/>
      <c r="D75" s="19"/>
      <c r="E75" s="19"/>
      <c r="F75" s="19"/>
      <c r="G75" s="19"/>
    </row>
  </sheetData>
  <mergeCells count="5">
    <mergeCell ref="A1:I1"/>
    <mergeCell ref="A2:I2"/>
    <mergeCell ref="A3:I3"/>
    <mergeCell ref="A67:I67"/>
    <mergeCell ref="A48:I48"/>
  </mergeCells>
  <pageMargins left="0.75" right="0.75" top="1" bottom="1" header="0.5" footer="0.5"/>
  <pageSetup paperSize="5" scale="75" orientation="portrait" r:id="rId1"/>
  <headerFooter>
    <oddFooter>&amp;L&amp;"Helvetica,Regular"&amp;12&amp;K000000&amp;P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3"/>
  <sheetViews>
    <sheetView showGridLines="0" topLeftCell="A4" zoomScale="90" zoomScaleNormal="90" zoomScalePageLayoutView="90" workbookViewId="0">
      <selection activeCell="C11" sqref="C11"/>
    </sheetView>
  </sheetViews>
  <sheetFormatPr baseColWidth="10" defaultColWidth="8.69140625" defaultRowHeight="12" customHeight="1"/>
  <cols>
    <col min="1" max="1" width="4" style="2" customWidth="1"/>
    <col min="2" max="2" width="6.3828125" style="7" customWidth="1"/>
    <col min="3" max="3" width="10.07421875" style="2" bestFit="1" customWidth="1"/>
    <col min="4" max="4" width="7.69140625" style="2" customWidth="1"/>
    <col min="5" max="5" width="9.3828125" style="2" customWidth="1"/>
    <col min="6" max="6" width="6.07421875" style="2" customWidth="1"/>
    <col min="7" max="7" width="4.07421875" style="2" customWidth="1"/>
    <col min="8" max="8" width="13" style="2" customWidth="1"/>
    <col min="9" max="9" width="3.3828125" style="2" customWidth="1"/>
    <col min="10" max="10" width="4.07421875" style="2" customWidth="1"/>
    <col min="11" max="11" width="13" style="2" customWidth="1"/>
    <col min="12" max="12" width="3.921875" style="2" customWidth="1"/>
    <col min="13" max="16384" width="8.69140625" style="2"/>
  </cols>
  <sheetData>
    <row r="1" spans="1:12" s="90" customFormat="1" ht="27" customHeight="1">
      <c r="A1" s="137" t="s">
        <v>32</v>
      </c>
      <c r="B1" s="138"/>
      <c r="C1" s="138"/>
      <c r="D1" s="138"/>
      <c r="E1" s="138"/>
      <c r="F1" s="139"/>
      <c r="G1" s="139"/>
      <c r="H1" s="138"/>
      <c r="I1" s="138"/>
      <c r="J1" s="139"/>
      <c r="K1" s="140"/>
      <c r="L1" s="91"/>
    </row>
    <row r="2" spans="1:12" s="90" customFormat="1" ht="27" customHeight="1">
      <c r="A2" s="137" t="s">
        <v>16</v>
      </c>
      <c r="B2" s="138"/>
      <c r="C2" s="138"/>
      <c r="D2" s="138"/>
      <c r="E2" s="138"/>
      <c r="F2" s="139"/>
      <c r="G2" s="139"/>
      <c r="H2" s="138"/>
      <c r="I2" s="138"/>
      <c r="J2" s="139"/>
      <c r="K2" s="140"/>
      <c r="L2" s="92"/>
    </row>
    <row r="3" spans="1:12" s="90" customFormat="1" ht="27" customHeight="1">
      <c r="A3" s="137" t="s">
        <v>0</v>
      </c>
      <c r="B3" s="138"/>
      <c r="C3" s="138"/>
      <c r="D3" s="138"/>
      <c r="E3" s="138"/>
      <c r="F3" s="139"/>
      <c r="G3" s="139"/>
      <c r="H3" s="138"/>
      <c r="I3" s="138"/>
      <c r="J3" s="139"/>
      <c r="K3" s="140"/>
      <c r="L3" s="92"/>
    </row>
    <row r="4" spans="1:12" ht="19.2" customHeight="1">
      <c r="A4" s="12"/>
      <c r="B4" s="12"/>
      <c r="C4" s="12"/>
      <c r="D4" s="12"/>
      <c r="E4" s="12"/>
      <c r="F4" s="12"/>
      <c r="G4" s="12" t="s">
        <v>49</v>
      </c>
      <c r="H4" s="12"/>
      <c r="I4" s="13"/>
      <c r="J4" s="13"/>
      <c r="K4" s="13"/>
      <c r="L4" s="3"/>
    </row>
    <row r="6" spans="1:12" s="95" customFormat="1" ht="36.6" customHeight="1">
      <c r="A6" s="99" t="s">
        <v>56</v>
      </c>
      <c r="B6" s="100"/>
      <c r="C6" s="101"/>
      <c r="D6" s="93"/>
      <c r="E6" s="93"/>
      <c r="F6" s="93"/>
      <c r="G6" s="93"/>
      <c r="H6" s="94"/>
    </row>
    <row r="7" spans="1:12" s="95" customFormat="1" ht="36.6" customHeight="1">
      <c r="A7" s="99" t="s">
        <v>57</v>
      </c>
      <c r="B7" s="100"/>
      <c r="C7" s="101"/>
      <c r="D7" s="93"/>
      <c r="E7" s="93"/>
      <c r="F7" s="93"/>
      <c r="G7" s="93"/>
    </row>
    <row r="8" spans="1:12" s="95" customFormat="1" ht="36.6" customHeight="1">
      <c r="A8" s="99" t="s">
        <v>58</v>
      </c>
      <c r="B8" s="100"/>
      <c r="C8" s="101"/>
      <c r="D8" s="93"/>
      <c r="E8" s="93"/>
      <c r="F8" s="93"/>
      <c r="G8" s="93"/>
    </row>
    <row r="9" spans="1:12" s="95" customFormat="1" ht="36.6" customHeight="1">
      <c r="A9" s="99" t="s">
        <v>59</v>
      </c>
      <c r="B9" s="100"/>
      <c r="C9" s="101"/>
      <c r="D9" s="93"/>
      <c r="E9" s="93"/>
      <c r="F9" s="93"/>
      <c r="G9" s="93"/>
    </row>
    <row r="10" spans="1:12" s="95" customFormat="1" ht="36.6" customHeight="1">
      <c r="A10" s="99" t="s">
        <v>60</v>
      </c>
      <c r="B10" s="100"/>
      <c r="C10" s="101"/>
      <c r="D10" s="93"/>
      <c r="E10" s="93"/>
      <c r="F10" s="93"/>
      <c r="G10" s="93"/>
    </row>
    <row r="11" spans="1:12" s="95" customFormat="1" ht="36.6" customHeight="1">
      <c r="A11" s="99" t="s">
        <v>61</v>
      </c>
      <c r="B11" s="100"/>
      <c r="C11" s="101"/>
      <c r="D11" s="93"/>
      <c r="E11" s="93"/>
      <c r="F11" s="93"/>
      <c r="G11" s="93"/>
    </row>
    <row r="12" spans="1:12" s="95" customFormat="1" ht="36.6" customHeight="1">
      <c r="A12" s="99" t="s">
        <v>62</v>
      </c>
      <c r="B12" s="100"/>
      <c r="C12" s="101"/>
      <c r="D12" s="93"/>
      <c r="E12" s="93"/>
      <c r="F12" s="93"/>
      <c r="G12" s="93"/>
    </row>
    <row r="13" spans="1:12" s="95" customFormat="1" ht="36.6" customHeight="1">
      <c r="A13" s="99" t="s">
        <v>63</v>
      </c>
      <c r="B13" s="100"/>
      <c r="C13" s="101"/>
      <c r="D13" s="93"/>
      <c r="E13" s="93"/>
      <c r="F13" s="93"/>
      <c r="G13" s="93"/>
    </row>
  </sheetData>
  <mergeCells count="3">
    <mergeCell ref="A1:K1"/>
    <mergeCell ref="A2:K2"/>
    <mergeCell ref="A3:K3"/>
  </mergeCells>
  <pageMargins left="0.75" right="0.75" top="1" bottom="1" header="0.5" footer="0.5"/>
  <pageSetup paperSize="5" scale="75" orientation="portrait" r:id="rId1"/>
  <headerFooter>
    <oddFooter>&amp;L&amp;"Helvetica,Regular"&amp;12&amp;K000000&amp;P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41"/>
  <sheetViews>
    <sheetView showGridLines="0" zoomScale="90" zoomScaleNormal="90" zoomScalePageLayoutView="90" workbookViewId="0">
      <selection activeCell="N45" sqref="N45"/>
    </sheetView>
  </sheetViews>
  <sheetFormatPr baseColWidth="10" defaultColWidth="8.69140625" defaultRowHeight="12" customHeight="1"/>
  <cols>
    <col min="1" max="1" width="2.53515625" style="2" customWidth="1"/>
    <col min="2" max="2" width="5" style="7" customWidth="1"/>
    <col min="3" max="3" width="9.07421875" style="2" customWidth="1"/>
    <col min="4" max="5" width="7.921875" style="2" customWidth="1"/>
    <col min="6" max="6" width="6.07421875" style="2" customWidth="1"/>
    <col min="7" max="7" width="11" style="2" customWidth="1"/>
    <col min="8" max="8" width="3.3828125" style="2" customWidth="1"/>
    <col min="9" max="9" width="11" style="2" customWidth="1"/>
    <col min="10" max="10" width="3.921875" style="2" customWidth="1"/>
    <col min="11" max="16384" width="8.69140625" style="2"/>
  </cols>
  <sheetData>
    <row r="1" spans="1:10" ht="13.8" customHeight="1">
      <c r="A1" s="141" t="s">
        <v>32</v>
      </c>
      <c r="B1" s="142"/>
      <c r="C1" s="142"/>
      <c r="D1" s="142"/>
      <c r="E1" s="142"/>
      <c r="F1" s="143"/>
      <c r="G1" s="142"/>
      <c r="H1" s="142"/>
      <c r="I1" s="144"/>
      <c r="J1" s="1"/>
    </row>
    <row r="2" spans="1:10" ht="13.8" customHeight="1">
      <c r="A2" s="141" t="s">
        <v>16</v>
      </c>
      <c r="B2" s="142"/>
      <c r="C2" s="142"/>
      <c r="D2" s="142"/>
      <c r="E2" s="142"/>
      <c r="F2" s="143"/>
      <c r="G2" s="142"/>
      <c r="H2" s="142"/>
      <c r="I2" s="144"/>
      <c r="J2" s="3"/>
    </row>
    <row r="3" spans="1:10" ht="15" customHeight="1">
      <c r="A3" s="141" t="s">
        <v>0</v>
      </c>
      <c r="B3" s="142"/>
      <c r="C3" s="142"/>
      <c r="D3" s="142"/>
      <c r="E3" s="142"/>
      <c r="F3" s="143"/>
      <c r="G3" s="142"/>
      <c r="H3" s="142"/>
      <c r="I3" s="144"/>
      <c r="J3" s="3"/>
    </row>
    <row r="4" spans="1:10" ht="12" customHeight="1" thickBot="1">
      <c r="A4" s="12"/>
      <c r="B4" s="12"/>
      <c r="C4" s="12"/>
      <c r="D4" s="12"/>
      <c r="E4" s="12"/>
      <c r="F4" s="12"/>
      <c r="G4" s="12"/>
      <c r="H4" s="13"/>
      <c r="I4" s="13"/>
      <c r="J4" s="3"/>
    </row>
    <row r="5" spans="1:10" ht="18" customHeight="1" thickBot="1">
      <c r="A5" s="64" t="s">
        <v>1</v>
      </c>
      <c r="B5" s="81" t="s">
        <v>2</v>
      </c>
      <c r="C5" s="81" t="s">
        <v>3</v>
      </c>
      <c r="D5" s="81" t="s">
        <v>4</v>
      </c>
      <c r="E5" s="115" t="s">
        <v>29</v>
      </c>
      <c r="F5" s="81" t="s">
        <v>5</v>
      </c>
      <c r="G5" s="115" t="s">
        <v>6</v>
      </c>
      <c r="H5" s="82"/>
      <c r="I5" s="83" t="s">
        <v>6</v>
      </c>
      <c r="J5" s="9"/>
    </row>
    <row r="6" spans="1:10" ht="18" customHeight="1">
      <c r="A6" s="65">
        <v>1</v>
      </c>
      <c r="B6" s="52" t="s">
        <v>48</v>
      </c>
      <c r="C6" s="53">
        <v>43620</v>
      </c>
      <c r="D6" s="54" t="s">
        <v>17</v>
      </c>
      <c r="E6" s="55" t="s">
        <v>7</v>
      </c>
      <c r="F6" s="55">
        <v>1</v>
      </c>
      <c r="G6" s="55" t="s">
        <v>39</v>
      </c>
      <c r="H6" s="55" t="s">
        <v>9</v>
      </c>
      <c r="I6" s="109" t="s">
        <v>40</v>
      </c>
      <c r="J6" s="9"/>
    </row>
    <row r="7" spans="1:10" ht="18" customHeight="1">
      <c r="A7" s="66">
        <v>1</v>
      </c>
      <c r="B7" s="26" t="s">
        <v>48</v>
      </c>
      <c r="C7" s="27">
        <v>43620</v>
      </c>
      <c r="D7" s="28" t="s">
        <v>17</v>
      </c>
      <c r="E7" s="29" t="s">
        <v>7</v>
      </c>
      <c r="F7" s="29">
        <v>2</v>
      </c>
      <c r="G7" s="29" t="s">
        <v>41</v>
      </c>
      <c r="H7" s="29" t="s">
        <v>9</v>
      </c>
      <c r="I7" s="107" t="s">
        <v>42</v>
      </c>
      <c r="J7" s="9"/>
    </row>
    <row r="8" spans="1:10" ht="18" customHeight="1">
      <c r="A8" s="66">
        <v>1</v>
      </c>
      <c r="B8" s="26" t="s">
        <v>48</v>
      </c>
      <c r="C8" s="27">
        <v>43620</v>
      </c>
      <c r="D8" s="28" t="s">
        <v>17</v>
      </c>
      <c r="E8" s="29" t="s">
        <v>7</v>
      </c>
      <c r="F8" s="29">
        <v>3</v>
      </c>
      <c r="G8" s="29" t="s">
        <v>43</v>
      </c>
      <c r="H8" s="29" t="s">
        <v>9</v>
      </c>
      <c r="I8" s="107" t="s">
        <v>44</v>
      </c>
      <c r="J8" s="9"/>
    </row>
    <row r="9" spans="1:10" ht="18" customHeight="1">
      <c r="A9" s="66">
        <v>1</v>
      </c>
      <c r="B9" s="26" t="s">
        <v>48</v>
      </c>
      <c r="C9" s="27">
        <v>43620</v>
      </c>
      <c r="D9" s="28" t="s">
        <v>47</v>
      </c>
      <c r="E9" s="29" t="s">
        <v>7</v>
      </c>
      <c r="F9" s="29">
        <v>4</v>
      </c>
      <c r="G9" s="29" t="s">
        <v>45</v>
      </c>
      <c r="H9" s="29" t="s">
        <v>9</v>
      </c>
      <c r="I9" s="107" t="s">
        <v>46</v>
      </c>
      <c r="J9" s="9"/>
    </row>
    <row r="10" spans="1:10" ht="18" customHeight="1">
      <c r="A10" s="66">
        <v>1</v>
      </c>
      <c r="B10" s="26" t="s">
        <v>48</v>
      </c>
      <c r="C10" s="27">
        <v>43620</v>
      </c>
      <c r="D10" s="28" t="s">
        <v>66</v>
      </c>
      <c r="E10" s="29" t="s">
        <v>7</v>
      </c>
      <c r="F10" s="29">
        <v>1</v>
      </c>
      <c r="G10" s="29" t="s">
        <v>39</v>
      </c>
      <c r="H10" s="29" t="s">
        <v>9</v>
      </c>
      <c r="I10" s="107" t="s">
        <v>42</v>
      </c>
      <c r="J10" s="9"/>
    </row>
    <row r="11" spans="1:10" ht="18" customHeight="1">
      <c r="A11" s="66">
        <v>1</v>
      </c>
      <c r="B11" s="26" t="s">
        <v>48</v>
      </c>
      <c r="C11" s="27">
        <v>43620</v>
      </c>
      <c r="D11" s="28" t="s">
        <v>66</v>
      </c>
      <c r="E11" s="29" t="s">
        <v>7</v>
      </c>
      <c r="F11" s="29">
        <v>2</v>
      </c>
      <c r="G11" s="29" t="s">
        <v>41</v>
      </c>
      <c r="H11" s="29" t="s">
        <v>9</v>
      </c>
      <c r="I11" s="107" t="s">
        <v>44</v>
      </c>
      <c r="J11" s="9"/>
    </row>
    <row r="12" spans="1:10" ht="18" customHeight="1">
      <c r="A12" s="66">
        <v>1</v>
      </c>
      <c r="B12" s="26" t="s">
        <v>48</v>
      </c>
      <c r="C12" s="27">
        <v>43620</v>
      </c>
      <c r="D12" s="28" t="s">
        <v>66</v>
      </c>
      <c r="E12" s="29" t="s">
        <v>7</v>
      </c>
      <c r="F12" s="29">
        <v>3</v>
      </c>
      <c r="G12" s="29" t="s">
        <v>43</v>
      </c>
      <c r="H12" s="29" t="s">
        <v>9</v>
      </c>
      <c r="I12" s="107" t="s">
        <v>46</v>
      </c>
      <c r="J12" s="9"/>
    </row>
    <row r="13" spans="1:10" ht="18" customHeight="1">
      <c r="A13" s="66">
        <v>1</v>
      </c>
      <c r="B13" s="26" t="s">
        <v>48</v>
      </c>
      <c r="C13" s="27">
        <v>43620</v>
      </c>
      <c r="D13" s="28" t="s">
        <v>66</v>
      </c>
      <c r="E13" s="29" t="s">
        <v>7</v>
      </c>
      <c r="F13" s="29">
        <v>4</v>
      </c>
      <c r="G13" s="29" t="s">
        <v>45</v>
      </c>
      <c r="H13" s="29" t="s">
        <v>9</v>
      </c>
      <c r="I13" s="107" t="s">
        <v>40</v>
      </c>
      <c r="J13" s="9"/>
    </row>
    <row r="14" spans="1:10" ht="18" customHeight="1">
      <c r="A14" s="66">
        <v>1</v>
      </c>
      <c r="B14" s="26" t="s">
        <v>48</v>
      </c>
      <c r="C14" s="27">
        <v>43620</v>
      </c>
      <c r="D14" s="28" t="s">
        <v>65</v>
      </c>
      <c r="E14" s="29" t="s">
        <v>7</v>
      </c>
      <c r="F14" s="29">
        <v>1</v>
      </c>
      <c r="G14" s="29" t="s">
        <v>39</v>
      </c>
      <c r="H14" s="29" t="s">
        <v>9</v>
      </c>
      <c r="I14" s="107" t="s">
        <v>44</v>
      </c>
      <c r="J14" s="9"/>
    </row>
    <row r="15" spans="1:10" ht="18" customHeight="1">
      <c r="A15" s="66">
        <v>1</v>
      </c>
      <c r="B15" s="26" t="s">
        <v>48</v>
      </c>
      <c r="C15" s="27">
        <v>43620</v>
      </c>
      <c r="D15" s="28" t="s">
        <v>65</v>
      </c>
      <c r="E15" s="29" t="s">
        <v>7</v>
      </c>
      <c r="F15" s="29">
        <v>2</v>
      </c>
      <c r="G15" s="29" t="s">
        <v>41</v>
      </c>
      <c r="H15" s="29" t="s">
        <v>9</v>
      </c>
      <c r="I15" s="107" t="s">
        <v>46</v>
      </c>
      <c r="J15" s="9"/>
    </row>
    <row r="16" spans="1:10" ht="18" customHeight="1">
      <c r="A16" s="66">
        <v>1</v>
      </c>
      <c r="B16" s="26" t="s">
        <v>48</v>
      </c>
      <c r="C16" s="27">
        <v>43620</v>
      </c>
      <c r="D16" s="28" t="s">
        <v>65</v>
      </c>
      <c r="E16" s="29" t="s">
        <v>7</v>
      </c>
      <c r="F16" s="29">
        <v>3</v>
      </c>
      <c r="G16" s="29" t="s">
        <v>43</v>
      </c>
      <c r="H16" s="29" t="s">
        <v>9</v>
      </c>
      <c r="I16" s="107" t="s">
        <v>45</v>
      </c>
      <c r="J16" s="9"/>
    </row>
    <row r="17" spans="1:10" ht="18" customHeight="1" thickBot="1">
      <c r="A17" s="68">
        <v>1</v>
      </c>
      <c r="B17" s="36" t="s">
        <v>48</v>
      </c>
      <c r="C17" s="37">
        <v>43620</v>
      </c>
      <c r="D17" s="38" t="s">
        <v>65</v>
      </c>
      <c r="E17" s="39" t="s">
        <v>7</v>
      </c>
      <c r="F17" s="39">
        <v>4</v>
      </c>
      <c r="G17" s="39" t="s">
        <v>42</v>
      </c>
      <c r="H17" s="39" t="s">
        <v>9</v>
      </c>
      <c r="I17" s="108" t="s">
        <v>40</v>
      </c>
      <c r="J17" s="9"/>
    </row>
    <row r="18" spans="1:10" ht="18" customHeight="1">
      <c r="A18" s="40">
        <v>2</v>
      </c>
      <c r="B18" s="41" t="s">
        <v>48</v>
      </c>
      <c r="C18" s="42">
        <f>C6+7</f>
        <v>43627</v>
      </c>
      <c r="D18" s="43" t="s">
        <v>17</v>
      </c>
      <c r="E18" s="44" t="s">
        <v>7</v>
      </c>
      <c r="F18" s="44">
        <v>1</v>
      </c>
      <c r="G18" s="127" t="s">
        <v>11</v>
      </c>
      <c r="H18" s="33" t="s">
        <v>9</v>
      </c>
      <c r="I18" s="129" t="s">
        <v>13</v>
      </c>
      <c r="J18" s="9"/>
    </row>
    <row r="19" spans="1:10" ht="18" customHeight="1">
      <c r="A19" s="25">
        <v>2</v>
      </c>
      <c r="B19" s="30" t="s">
        <v>48</v>
      </c>
      <c r="C19" s="31">
        <f>C7+7</f>
        <v>43627</v>
      </c>
      <c r="D19" s="32" t="s">
        <v>17</v>
      </c>
      <c r="E19" s="33" t="s">
        <v>7</v>
      </c>
      <c r="F19" s="33">
        <v>2</v>
      </c>
      <c r="G19" s="128" t="s">
        <v>8</v>
      </c>
      <c r="H19" s="33" t="s">
        <v>9</v>
      </c>
      <c r="I19" s="130" t="s">
        <v>25</v>
      </c>
      <c r="J19" s="9"/>
    </row>
    <row r="20" spans="1:10" ht="18" customHeight="1">
      <c r="A20" s="25">
        <v>2</v>
      </c>
      <c r="B20" s="30" t="s">
        <v>48</v>
      </c>
      <c r="C20" s="31">
        <f>C8+7</f>
        <v>43627</v>
      </c>
      <c r="D20" s="32" t="s">
        <v>17</v>
      </c>
      <c r="E20" s="33" t="s">
        <v>7</v>
      </c>
      <c r="F20" s="33">
        <v>3</v>
      </c>
      <c r="G20" s="128" t="s">
        <v>10</v>
      </c>
      <c r="H20" s="33" t="s">
        <v>9</v>
      </c>
      <c r="I20" s="130" t="s">
        <v>71</v>
      </c>
      <c r="J20" s="9"/>
    </row>
    <row r="21" spans="1:10" ht="18" customHeight="1">
      <c r="A21" s="25">
        <v>2</v>
      </c>
      <c r="B21" s="30" t="s">
        <v>48</v>
      </c>
      <c r="C21" s="31">
        <f>C9+7</f>
        <v>43627</v>
      </c>
      <c r="D21" s="32" t="s">
        <v>47</v>
      </c>
      <c r="E21" s="33" t="s">
        <v>7</v>
      </c>
      <c r="F21" s="33">
        <v>4</v>
      </c>
      <c r="G21" s="128" t="s">
        <v>73</v>
      </c>
      <c r="H21" s="33" t="s">
        <v>9</v>
      </c>
      <c r="I21" s="130" t="s">
        <v>74</v>
      </c>
      <c r="J21" s="9"/>
    </row>
    <row r="22" spans="1:10" ht="18" customHeight="1">
      <c r="A22" s="25">
        <v>2</v>
      </c>
      <c r="B22" s="30" t="s">
        <v>48</v>
      </c>
      <c r="C22" s="31">
        <f t="shared" ref="C22:C29" si="0">C10+7</f>
        <v>43627</v>
      </c>
      <c r="D22" s="32" t="s">
        <v>66</v>
      </c>
      <c r="E22" s="33" t="s">
        <v>7</v>
      </c>
      <c r="F22" s="33">
        <v>1</v>
      </c>
      <c r="G22" s="33" t="s">
        <v>11</v>
      </c>
      <c r="H22" s="33" t="s">
        <v>9</v>
      </c>
      <c r="I22" s="104" t="s">
        <v>8</v>
      </c>
      <c r="J22" s="9"/>
    </row>
    <row r="23" spans="1:10" ht="18" customHeight="1">
      <c r="A23" s="25">
        <v>2</v>
      </c>
      <c r="B23" s="30" t="s">
        <v>48</v>
      </c>
      <c r="C23" s="31">
        <f t="shared" si="0"/>
        <v>43627</v>
      </c>
      <c r="D23" s="32" t="s">
        <v>66</v>
      </c>
      <c r="E23" s="33" t="s">
        <v>7</v>
      </c>
      <c r="F23" s="33">
        <v>2</v>
      </c>
      <c r="G23" s="33" t="s">
        <v>25</v>
      </c>
      <c r="H23" s="33" t="s">
        <v>9</v>
      </c>
      <c r="I23" s="104" t="s">
        <v>13</v>
      </c>
      <c r="J23" s="9"/>
    </row>
    <row r="24" spans="1:10" ht="18" customHeight="1">
      <c r="A24" s="25">
        <v>2</v>
      </c>
      <c r="B24" s="30" t="s">
        <v>48</v>
      </c>
      <c r="C24" s="31">
        <f t="shared" si="0"/>
        <v>43627</v>
      </c>
      <c r="D24" s="32" t="s">
        <v>66</v>
      </c>
      <c r="E24" s="33" t="s">
        <v>7</v>
      </c>
      <c r="F24" s="33">
        <v>3</v>
      </c>
      <c r="G24" s="33" t="s">
        <v>10</v>
      </c>
      <c r="H24" s="33" t="s">
        <v>9</v>
      </c>
      <c r="I24" s="104" t="s">
        <v>73</v>
      </c>
      <c r="J24" s="9"/>
    </row>
    <row r="25" spans="1:10" ht="18" customHeight="1">
      <c r="A25" s="25">
        <v>2</v>
      </c>
      <c r="B25" s="30" t="s">
        <v>48</v>
      </c>
      <c r="C25" s="31">
        <f t="shared" si="0"/>
        <v>43627</v>
      </c>
      <c r="D25" s="32" t="s">
        <v>66</v>
      </c>
      <c r="E25" s="33" t="s">
        <v>7</v>
      </c>
      <c r="F25" s="33">
        <v>4</v>
      </c>
      <c r="G25" s="33" t="s">
        <v>72</v>
      </c>
      <c r="H25" s="33" t="s">
        <v>9</v>
      </c>
      <c r="I25" s="104" t="s">
        <v>71</v>
      </c>
      <c r="J25" s="9"/>
    </row>
    <row r="26" spans="1:10" ht="18" customHeight="1">
      <c r="A26" s="25">
        <v>2</v>
      </c>
      <c r="B26" s="30" t="s">
        <v>48</v>
      </c>
      <c r="C26" s="31">
        <f t="shared" si="0"/>
        <v>43627</v>
      </c>
      <c r="D26" s="32" t="s">
        <v>65</v>
      </c>
      <c r="E26" s="33" t="s">
        <v>7</v>
      </c>
      <c r="F26" s="33">
        <v>1</v>
      </c>
      <c r="G26" s="33" t="s">
        <v>11</v>
      </c>
      <c r="H26" s="33" t="s">
        <v>9</v>
      </c>
      <c r="I26" s="104" t="s">
        <v>25</v>
      </c>
      <c r="J26" s="9"/>
    </row>
    <row r="27" spans="1:10" ht="18" customHeight="1">
      <c r="A27" s="25">
        <v>2</v>
      </c>
      <c r="B27" s="30" t="s">
        <v>48</v>
      </c>
      <c r="C27" s="31">
        <f t="shared" si="0"/>
        <v>43627</v>
      </c>
      <c r="D27" s="32" t="s">
        <v>65</v>
      </c>
      <c r="E27" s="33" t="s">
        <v>7</v>
      </c>
      <c r="F27" s="33">
        <v>2</v>
      </c>
      <c r="G27" s="33" t="s">
        <v>8</v>
      </c>
      <c r="H27" s="33" t="s">
        <v>9</v>
      </c>
      <c r="I27" s="104" t="s">
        <v>13</v>
      </c>
      <c r="J27" s="9"/>
    </row>
    <row r="28" spans="1:10" ht="18" customHeight="1">
      <c r="A28" s="25">
        <v>2</v>
      </c>
      <c r="B28" s="30" t="s">
        <v>48</v>
      </c>
      <c r="C28" s="31">
        <f t="shared" si="0"/>
        <v>43627</v>
      </c>
      <c r="D28" s="32" t="s">
        <v>65</v>
      </c>
      <c r="E28" s="33" t="s">
        <v>7</v>
      </c>
      <c r="F28" s="33">
        <v>3</v>
      </c>
      <c r="G28" s="33" t="s">
        <v>10</v>
      </c>
      <c r="H28" s="33" t="s">
        <v>9</v>
      </c>
      <c r="I28" s="104" t="s">
        <v>74</v>
      </c>
      <c r="J28" s="9"/>
    </row>
    <row r="29" spans="1:10" ht="18" customHeight="1" thickBot="1">
      <c r="A29" s="35">
        <v>2</v>
      </c>
      <c r="B29" s="45" t="s">
        <v>48</v>
      </c>
      <c r="C29" s="46">
        <f t="shared" si="0"/>
        <v>43627</v>
      </c>
      <c r="D29" s="57" t="s">
        <v>65</v>
      </c>
      <c r="E29" s="47" t="s">
        <v>7</v>
      </c>
      <c r="F29" s="47">
        <v>4</v>
      </c>
      <c r="G29" s="47" t="s">
        <v>75</v>
      </c>
      <c r="H29" s="33" t="s">
        <v>9</v>
      </c>
      <c r="I29" s="105" t="s">
        <v>71</v>
      </c>
      <c r="J29" s="9"/>
    </row>
    <row r="30" spans="1:10" ht="18" customHeight="1">
      <c r="A30" s="67">
        <v>3</v>
      </c>
      <c r="B30" s="48" t="s">
        <v>48</v>
      </c>
      <c r="C30" s="49">
        <f t="shared" ref="C30:C77" si="1">C18+7</f>
        <v>43634</v>
      </c>
      <c r="D30" s="50" t="s">
        <v>17</v>
      </c>
      <c r="E30" s="51" t="s">
        <v>7</v>
      </c>
      <c r="F30" s="51">
        <v>1</v>
      </c>
      <c r="G30" s="51" t="s">
        <v>11</v>
      </c>
      <c r="H30" s="51" t="s">
        <v>9</v>
      </c>
      <c r="I30" s="106" t="s">
        <v>8</v>
      </c>
      <c r="J30" s="9"/>
    </row>
    <row r="31" spans="1:10" ht="18" customHeight="1">
      <c r="A31" s="66">
        <v>3</v>
      </c>
      <c r="B31" s="26" t="s">
        <v>48</v>
      </c>
      <c r="C31" s="27">
        <f t="shared" si="1"/>
        <v>43634</v>
      </c>
      <c r="D31" s="28" t="s">
        <v>17</v>
      </c>
      <c r="E31" s="29" t="s">
        <v>7</v>
      </c>
      <c r="F31" s="29">
        <v>2</v>
      </c>
      <c r="G31" s="29" t="s">
        <v>10</v>
      </c>
      <c r="H31" s="29" t="s">
        <v>9</v>
      </c>
      <c r="I31" s="107" t="s">
        <v>13</v>
      </c>
      <c r="J31" s="9"/>
    </row>
    <row r="32" spans="1:10" ht="18" customHeight="1">
      <c r="A32" s="66">
        <v>3</v>
      </c>
      <c r="B32" s="26" t="s">
        <v>48</v>
      </c>
      <c r="C32" s="27">
        <f t="shared" si="1"/>
        <v>43634</v>
      </c>
      <c r="D32" s="28" t="s">
        <v>17</v>
      </c>
      <c r="E32" s="29" t="s">
        <v>7</v>
      </c>
      <c r="F32" s="29">
        <v>3</v>
      </c>
      <c r="G32" s="29" t="s">
        <v>25</v>
      </c>
      <c r="H32" s="29" t="s">
        <v>9</v>
      </c>
      <c r="I32" s="107" t="s">
        <v>71</v>
      </c>
      <c r="J32" s="9"/>
    </row>
    <row r="33" spans="1:10" ht="18" customHeight="1">
      <c r="A33" s="66">
        <v>3</v>
      </c>
      <c r="B33" s="26" t="s">
        <v>48</v>
      </c>
      <c r="C33" s="27">
        <f t="shared" si="1"/>
        <v>43634</v>
      </c>
      <c r="D33" s="28" t="s">
        <v>47</v>
      </c>
      <c r="E33" s="29" t="s">
        <v>7</v>
      </c>
      <c r="F33" s="29">
        <v>4</v>
      </c>
      <c r="G33" s="29" t="s">
        <v>72</v>
      </c>
      <c r="H33" s="29" t="s">
        <v>9</v>
      </c>
      <c r="I33" s="107" t="s">
        <v>73</v>
      </c>
      <c r="J33" s="9"/>
    </row>
    <row r="34" spans="1:10" ht="18" customHeight="1">
      <c r="A34" s="66">
        <v>3</v>
      </c>
      <c r="B34" s="26" t="s">
        <v>48</v>
      </c>
      <c r="C34" s="27">
        <f t="shared" si="1"/>
        <v>43634</v>
      </c>
      <c r="D34" s="28" t="s">
        <v>66</v>
      </c>
      <c r="E34" s="29" t="s">
        <v>7</v>
      </c>
      <c r="F34" s="29">
        <v>1</v>
      </c>
      <c r="G34" s="29" t="s">
        <v>10</v>
      </c>
      <c r="H34" s="29" t="s">
        <v>9</v>
      </c>
      <c r="I34" s="107" t="s">
        <v>8</v>
      </c>
      <c r="J34" s="9"/>
    </row>
    <row r="35" spans="1:10" ht="18" customHeight="1">
      <c r="A35" s="66">
        <v>3</v>
      </c>
      <c r="B35" s="26" t="s">
        <v>48</v>
      </c>
      <c r="C35" s="27">
        <f t="shared" si="1"/>
        <v>43634</v>
      </c>
      <c r="D35" s="28" t="s">
        <v>66</v>
      </c>
      <c r="E35" s="29" t="s">
        <v>7</v>
      </c>
      <c r="F35" s="29">
        <v>2</v>
      </c>
      <c r="G35" s="29" t="s">
        <v>11</v>
      </c>
      <c r="H35" s="29" t="s">
        <v>9</v>
      </c>
      <c r="I35" s="107" t="s">
        <v>13</v>
      </c>
      <c r="J35" s="9"/>
    </row>
    <row r="36" spans="1:10" ht="18" customHeight="1">
      <c r="A36" s="66">
        <v>3</v>
      </c>
      <c r="B36" s="26" t="s">
        <v>48</v>
      </c>
      <c r="C36" s="27">
        <f t="shared" si="1"/>
        <v>43634</v>
      </c>
      <c r="D36" s="28" t="s">
        <v>66</v>
      </c>
      <c r="E36" s="29" t="s">
        <v>7</v>
      </c>
      <c r="F36" s="29">
        <v>3</v>
      </c>
      <c r="G36" s="29" t="s">
        <v>72</v>
      </c>
      <c r="H36" s="29" t="s">
        <v>9</v>
      </c>
      <c r="I36" s="107" t="s">
        <v>25</v>
      </c>
      <c r="J36" s="9"/>
    </row>
    <row r="37" spans="1:10" ht="18" customHeight="1">
      <c r="A37" s="66">
        <v>3</v>
      </c>
      <c r="B37" s="26" t="s">
        <v>48</v>
      </c>
      <c r="C37" s="27">
        <f t="shared" si="1"/>
        <v>43634</v>
      </c>
      <c r="D37" s="28" t="s">
        <v>66</v>
      </c>
      <c r="E37" s="29" t="s">
        <v>7</v>
      </c>
      <c r="F37" s="29">
        <v>4</v>
      </c>
      <c r="G37" s="29" t="s">
        <v>22</v>
      </c>
      <c r="H37" s="29" t="s">
        <v>9</v>
      </c>
      <c r="I37" s="107" t="s">
        <v>73</v>
      </c>
      <c r="J37" s="9"/>
    </row>
    <row r="38" spans="1:10" ht="18" customHeight="1">
      <c r="A38" s="66">
        <v>3</v>
      </c>
      <c r="B38" s="26" t="s">
        <v>48</v>
      </c>
      <c r="C38" s="27">
        <f t="shared" si="1"/>
        <v>43634</v>
      </c>
      <c r="D38" s="28" t="s">
        <v>65</v>
      </c>
      <c r="E38" s="29" t="s">
        <v>7</v>
      </c>
      <c r="F38" s="29">
        <v>1</v>
      </c>
      <c r="G38" s="29" t="s">
        <v>8</v>
      </c>
      <c r="H38" s="55" t="s">
        <v>9</v>
      </c>
      <c r="I38" s="107" t="s">
        <v>13</v>
      </c>
      <c r="J38" s="9"/>
    </row>
    <row r="39" spans="1:10" ht="18" customHeight="1">
      <c r="A39" s="66">
        <v>3</v>
      </c>
      <c r="B39" s="26" t="s">
        <v>48</v>
      </c>
      <c r="C39" s="27">
        <f t="shared" si="1"/>
        <v>43634</v>
      </c>
      <c r="D39" s="28" t="s">
        <v>65</v>
      </c>
      <c r="E39" s="29" t="s">
        <v>7</v>
      </c>
      <c r="F39" s="29">
        <v>2</v>
      </c>
      <c r="G39" s="29" t="s">
        <v>11</v>
      </c>
      <c r="H39" s="29" t="s">
        <v>9</v>
      </c>
      <c r="I39" s="107" t="s">
        <v>10</v>
      </c>
      <c r="J39" s="9"/>
    </row>
    <row r="40" spans="1:10" ht="18" customHeight="1">
      <c r="A40" s="66">
        <v>3</v>
      </c>
      <c r="B40" s="26" t="s">
        <v>48</v>
      </c>
      <c r="C40" s="27">
        <f t="shared" si="1"/>
        <v>43634</v>
      </c>
      <c r="D40" s="28" t="s">
        <v>65</v>
      </c>
      <c r="E40" s="29" t="s">
        <v>7</v>
      </c>
      <c r="F40" s="29">
        <v>3</v>
      </c>
      <c r="G40" s="29" t="s">
        <v>25</v>
      </c>
      <c r="H40" s="29" t="s">
        <v>9</v>
      </c>
      <c r="I40" s="107" t="s">
        <v>73</v>
      </c>
      <c r="J40" s="9"/>
    </row>
    <row r="41" spans="1:10" ht="18" customHeight="1" thickBot="1">
      <c r="A41" s="68">
        <v>3</v>
      </c>
      <c r="B41" s="36" t="s">
        <v>48</v>
      </c>
      <c r="C41" s="37">
        <f t="shared" si="1"/>
        <v>43634</v>
      </c>
      <c r="D41" s="38" t="s">
        <v>65</v>
      </c>
      <c r="E41" s="39" t="s">
        <v>7</v>
      </c>
      <c r="F41" s="39">
        <v>4</v>
      </c>
      <c r="G41" s="39" t="s">
        <v>72</v>
      </c>
      <c r="H41" s="29" t="s">
        <v>9</v>
      </c>
      <c r="I41" s="108" t="s">
        <v>71</v>
      </c>
      <c r="J41" s="9"/>
    </row>
    <row r="42" spans="1:10" ht="18" customHeight="1">
      <c r="A42" s="40">
        <v>4</v>
      </c>
      <c r="B42" s="41" t="s">
        <v>48</v>
      </c>
      <c r="C42" s="42">
        <f t="shared" si="1"/>
        <v>43641</v>
      </c>
      <c r="D42" s="43" t="s">
        <v>17</v>
      </c>
      <c r="E42" s="44" t="s">
        <v>7</v>
      </c>
      <c r="F42" s="44">
        <v>1</v>
      </c>
      <c r="G42" s="44"/>
      <c r="H42" s="44" t="s">
        <v>9</v>
      </c>
      <c r="I42" s="103"/>
      <c r="J42" s="9"/>
    </row>
    <row r="43" spans="1:10" ht="18" customHeight="1">
      <c r="A43" s="25">
        <v>4</v>
      </c>
      <c r="B43" s="30" t="s">
        <v>48</v>
      </c>
      <c r="C43" s="31">
        <f t="shared" si="1"/>
        <v>43641</v>
      </c>
      <c r="D43" s="32" t="s">
        <v>17</v>
      </c>
      <c r="E43" s="33" t="s">
        <v>7</v>
      </c>
      <c r="F43" s="33">
        <v>2</v>
      </c>
      <c r="G43" s="33"/>
      <c r="H43" s="33" t="s">
        <v>9</v>
      </c>
      <c r="I43" s="104"/>
      <c r="J43" s="9"/>
    </row>
    <row r="44" spans="1:10" ht="18" customHeight="1">
      <c r="A44" s="25">
        <v>4</v>
      </c>
      <c r="B44" s="30" t="s">
        <v>48</v>
      </c>
      <c r="C44" s="31">
        <f t="shared" si="1"/>
        <v>43641</v>
      </c>
      <c r="D44" s="32" t="s">
        <v>17</v>
      </c>
      <c r="E44" s="33" t="s">
        <v>7</v>
      </c>
      <c r="F44" s="33">
        <v>3</v>
      </c>
      <c r="G44" s="33"/>
      <c r="H44" s="33" t="s">
        <v>9</v>
      </c>
      <c r="I44" s="104"/>
      <c r="J44" s="9"/>
    </row>
    <row r="45" spans="1:10" ht="18" customHeight="1">
      <c r="A45" s="25">
        <v>4</v>
      </c>
      <c r="B45" s="30" t="s">
        <v>48</v>
      </c>
      <c r="C45" s="31">
        <f t="shared" si="1"/>
        <v>43641</v>
      </c>
      <c r="D45" s="32" t="s">
        <v>47</v>
      </c>
      <c r="E45" s="33" t="s">
        <v>7</v>
      </c>
      <c r="F45" s="33">
        <v>4</v>
      </c>
      <c r="G45" s="33"/>
      <c r="H45" s="33" t="s">
        <v>9</v>
      </c>
      <c r="I45" s="104"/>
      <c r="J45" s="9"/>
    </row>
    <row r="46" spans="1:10" ht="18" customHeight="1">
      <c r="A46" s="25">
        <v>4</v>
      </c>
      <c r="B46" s="30" t="s">
        <v>48</v>
      </c>
      <c r="C46" s="31">
        <f t="shared" si="1"/>
        <v>43641</v>
      </c>
      <c r="D46" s="32" t="s">
        <v>66</v>
      </c>
      <c r="E46" s="33" t="s">
        <v>7</v>
      </c>
      <c r="F46" s="33">
        <v>1</v>
      </c>
      <c r="G46" s="33"/>
      <c r="H46" s="33" t="s">
        <v>9</v>
      </c>
      <c r="I46" s="104"/>
      <c r="J46" s="9"/>
    </row>
    <row r="47" spans="1:10" ht="18" customHeight="1">
      <c r="A47" s="25">
        <v>4</v>
      </c>
      <c r="B47" s="30" t="s">
        <v>48</v>
      </c>
      <c r="C47" s="31">
        <f t="shared" si="1"/>
        <v>43641</v>
      </c>
      <c r="D47" s="32" t="s">
        <v>66</v>
      </c>
      <c r="E47" s="33" t="s">
        <v>7</v>
      </c>
      <c r="F47" s="33">
        <v>2</v>
      </c>
      <c r="G47" s="33"/>
      <c r="H47" s="33" t="s">
        <v>9</v>
      </c>
      <c r="I47" s="104"/>
      <c r="J47" s="9"/>
    </row>
    <row r="48" spans="1:10" ht="18" customHeight="1">
      <c r="A48" s="25">
        <v>4</v>
      </c>
      <c r="B48" s="30" t="s">
        <v>48</v>
      </c>
      <c r="C48" s="31">
        <f t="shared" si="1"/>
        <v>43641</v>
      </c>
      <c r="D48" s="32" t="s">
        <v>66</v>
      </c>
      <c r="E48" s="33" t="s">
        <v>7</v>
      </c>
      <c r="F48" s="33">
        <v>3</v>
      </c>
      <c r="G48" s="33"/>
      <c r="H48" s="33" t="s">
        <v>9</v>
      </c>
      <c r="I48" s="104"/>
      <c r="J48" s="9"/>
    </row>
    <row r="49" spans="1:10" ht="18" customHeight="1">
      <c r="A49" s="25">
        <v>4</v>
      </c>
      <c r="B49" s="30" t="s">
        <v>48</v>
      </c>
      <c r="C49" s="31">
        <f t="shared" si="1"/>
        <v>43641</v>
      </c>
      <c r="D49" s="32" t="s">
        <v>66</v>
      </c>
      <c r="E49" s="33" t="s">
        <v>7</v>
      </c>
      <c r="F49" s="33">
        <v>4</v>
      </c>
      <c r="G49" s="33"/>
      <c r="H49" s="33" t="s">
        <v>9</v>
      </c>
      <c r="I49" s="104"/>
      <c r="J49" s="9"/>
    </row>
    <row r="50" spans="1:10" ht="18" customHeight="1">
      <c r="A50" s="25">
        <v>4</v>
      </c>
      <c r="B50" s="30" t="s">
        <v>48</v>
      </c>
      <c r="C50" s="31">
        <f t="shared" si="1"/>
        <v>43641</v>
      </c>
      <c r="D50" s="32" t="s">
        <v>65</v>
      </c>
      <c r="E50" s="33" t="s">
        <v>7</v>
      </c>
      <c r="F50" s="33">
        <v>1</v>
      </c>
      <c r="G50" s="33"/>
      <c r="H50" s="33" t="s">
        <v>9</v>
      </c>
      <c r="I50" s="104"/>
      <c r="J50" s="9"/>
    </row>
    <row r="51" spans="1:10" ht="18" customHeight="1">
      <c r="A51" s="25">
        <v>4</v>
      </c>
      <c r="B51" s="30" t="s">
        <v>48</v>
      </c>
      <c r="C51" s="31">
        <f t="shared" si="1"/>
        <v>43641</v>
      </c>
      <c r="D51" s="32" t="s">
        <v>65</v>
      </c>
      <c r="E51" s="33" t="s">
        <v>7</v>
      </c>
      <c r="F51" s="33">
        <v>2</v>
      </c>
      <c r="G51" s="33"/>
      <c r="H51" s="33" t="s">
        <v>9</v>
      </c>
      <c r="I51" s="104"/>
      <c r="J51" s="9"/>
    </row>
    <row r="52" spans="1:10" ht="18" customHeight="1">
      <c r="A52" s="25">
        <v>4</v>
      </c>
      <c r="B52" s="30" t="s">
        <v>48</v>
      </c>
      <c r="C52" s="31">
        <f t="shared" si="1"/>
        <v>43641</v>
      </c>
      <c r="D52" s="32" t="s">
        <v>65</v>
      </c>
      <c r="E52" s="33" t="s">
        <v>7</v>
      </c>
      <c r="F52" s="33">
        <v>3</v>
      </c>
      <c r="G52" s="33"/>
      <c r="H52" s="33" t="s">
        <v>9</v>
      </c>
      <c r="I52" s="104"/>
      <c r="J52" s="9"/>
    </row>
    <row r="53" spans="1:10" ht="18" customHeight="1" thickBot="1">
      <c r="A53" s="35">
        <v>4</v>
      </c>
      <c r="B53" s="45" t="s">
        <v>48</v>
      </c>
      <c r="C53" s="46">
        <f t="shared" si="1"/>
        <v>43641</v>
      </c>
      <c r="D53" s="57" t="s">
        <v>65</v>
      </c>
      <c r="E53" s="47" t="s">
        <v>7</v>
      </c>
      <c r="F53" s="47">
        <v>4</v>
      </c>
      <c r="G53" s="47"/>
      <c r="H53" s="33" t="s">
        <v>9</v>
      </c>
      <c r="I53" s="105"/>
      <c r="J53" s="9"/>
    </row>
    <row r="54" spans="1:10" ht="18" customHeight="1">
      <c r="A54" s="55">
        <v>5</v>
      </c>
      <c r="B54" s="52" t="s">
        <v>48</v>
      </c>
      <c r="C54" s="53">
        <f t="shared" si="1"/>
        <v>43648</v>
      </c>
      <c r="D54" s="54" t="s">
        <v>17</v>
      </c>
      <c r="E54" s="55" t="s">
        <v>7</v>
      </c>
      <c r="F54" s="55">
        <v>1</v>
      </c>
      <c r="G54" s="55"/>
      <c r="H54" s="55" t="s">
        <v>9</v>
      </c>
      <c r="I54" s="55"/>
      <c r="J54" s="9"/>
    </row>
    <row r="55" spans="1:10" ht="18" customHeight="1">
      <c r="A55" s="29">
        <v>5</v>
      </c>
      <c r="B55" s="26" t="s">
        <v>48</v>
      </c>
      <c r="C55" s="27">
        <f t="shared" si="1"/>
        <v>43648</v>
      </c>
      <c r="D55" s="28" t="s">
        <v>17</v>
      </c>
      <c r="E55" s="29" t="s">
        <v>7</v>
      </c>
      <c r="F55" s="29">
        <v>2</v>
      </c>
      <c r="G55" s="29"/>
      <c r="H55" s="29" t="s">
        <v>9</v>
      </c>
      <c r="I55" s="29"/>
      <c r="J55" s="9"/>
    </row>
    <row r="56" spans="1:10" ht="18" customHeight="1">
      <c r="A56" s="29">
        <v>5</v>
      </c>
      <c r="B56" s="26" t="s">
        <v>48</v>
      </c>
      <c r="C56" s="27">
        <f t="shared" si="1"/>
        <v>43648</v>
      </c>
      <c r="D56" s="28" t="s">
        <v>17</v>
      </c>
      <c r="E56" s="29" t="s">
        <v>7</v>
      </c>
      <c r="F56" s="29">
        <v>3</v>
      </c>
      <c r="G56" s="29"/>
      <c r="H56" s="29" t="s">
        <v>9</v>
      </c>
      <c r="I56" s="29"/>
      <c r="J56" s="9"/>
    </row>
    <row r="57" spans="1:10" ht="18" customHeight="1">
      <c r="A57" s="29">
        <v>5</v>
      </c>
      <c r="B57" s="26" t="s">
        <v>48</v>
      </c>
      <c r="C57" s="27">
        <f t="shared" si="1"/>
        <v>43648</v>
      </c>
      <c r="D57" s="28" t="s">
        <v>47</v>
      </c>
      <c r="E57" s="29" t="s">
        <v>7</v>
      </c>
      <c r="F57" s="29">
        <v>4</v>
      </c>
      <c r="G57" s="29"/>
      <c r="H57" s="29" t="s">
        <v>9</v>
      </c>
      <c r="I57" s="29"/>
      <c r="J57" s="9"/>
    </row>
    <row r="58" spans="1:10" ht="18" customHeight="1">
      <c r="A58" s="29">
        <v>5</v>
      </c>
      <c r="B58" s="26" t="s">
        <v>48</v>
      </c>
      <c r="C58" s="27">
        <f t="shared" si="1"/>
        <v>43648</v>
      </c>
      <c r="D58" s="28" t="s">
        <v>66</v>
      </c>
      <c r="E58" s="29" t="s">
        <v>7</v>
      </c>
      <c r="F58" s="29">
        <v>1</v>
      </c>
      <c r="G58" s="29"/>
      <c r="H58" s="29" t="s">
        <v>9</v>
      </c>
      <c r="I58" s="29"/>
      <c r="J58" s="9"/>
    </row>
    <row r="59" spans="1:10" ht="18" customHeight="1">
      <c r="A59" s="29">
        <v>5</v>
      </c>
      <c r="B59" s="26" t="s">
        <v>48</v>
      </c>
      <c r="C59" s="27">
        <f t="shared" si="1"/>
        <v>43648</v>
      </c>
      <c r="D59" s="28" t="s">
        <v>66</v>
      </c>
      <c r="E59" s="29" t="s">
        <v>7</v>
      </c>
      <c r="F59" s="29">
        <v>2</v>
      </c>
      <c r="G59" s="29"/>
      <c r="H59" s="29" t="s">
        <v>9</v>
      </c>
      <c r="I59" s="29"/>
      <c r="J59" s="9"/>
    </row>
    <row r="60" spans="1:10" ht="18" customHeight="1">
      <c r="A60" s="29">
        <v>5</v>
      </c>
      <c r="B60" s="26" t="s">
        <v>48</v>
      </c>
      <c r="C60" s="27">
        <f t="shared" si="1"/>
        <v>43648</v>
      </c>
      <c r="D60" s="28" t="s">
        <v>66</v>
      </c>
      <c r="E60" s="29" t="s">
        <v>7</v>
      </c>
      <c r="F60" s="29">
        <v>3</v>
      </c>
      <c r="G60" s="29"/>
      <c r="H60" s="29" t="s">
        <v>9</v>
      </c>
      <c r="I60" s="29"/>
      <c r="J60" s="9"/>
    </row>
    <row r="61" spans="1:10" ht="18" customHeight="1">
      <c r="A61" s="29">
        <v>5</v>
      </c>
      <c r="B61" s="26" t="s">
        <v>48</v>
      </c>
      <c r="C61" s="27">
        <f t="shared" si="1"/>
        <v>43648</v>
      </c>
      <c r="D61" s="28" t="s">
        <v>66</v>
      </c>
      <c r="E61" s="29" t="s">
        <v>7</v>
      </c>
      <c r="F61" s="29">
        <v>4</v>
      </c>
      <c r="G61" s="29"/>
      <c r="H61" s="29" t="s">
        <v>9</v>
      </c>
      <c r="I61" s="29"/>
      <c r="J61" s="9"/>
    </row>
    <row r="62" spans="1:10" ht="18" customHeight="1">
      <c r="A62" s="29">
        <v>5</v>
      </c>
      <c r="B62" s="26" t="s">
        <v>48</v>
      </c>
      <c r="C62" s="27">
        <f t="shared" si="1"/>
        <v>43648</v>
      </c>
      <c r="D62" s="28" t="s">
        <v>65</v>
      </c>
      <c r="E62" s="29" t="s">
        <v>7</v>
      </c>
      <c r="F62" s="29">
        <v>1</v>
      </c>
      <c r="G62" s="29"/>
      <c r="H62" s="55" t="s">
        <v>9</v>
      </c>
      <c r="I62" s="29"/>
      <c r="J62" s="9"/>
    </row>
    <row r="63" spans="1:10" ht="18" customHeight="1">
      <c r="A63" s="29">
        <v>5</v>
      </c>
      <c r="B63" s="26" t="s">
        <v>48</v>
      </c>
      <c r="C63" s="27">
        <f t="shared" si="1"/>
        <v>43648</v>
      </c>
      <c r="D63" s="28" t="s">
        <v>65</v>
      </c>
      <c r="E63" s="29" t="s">
        <v>7</v>
      </c>
      <c r="F63" s="29">
        <v>2</v>
      </c>
      <c r="G63" s="29"/>
      <c r="H63" s="29" t="s">
        <v>9</v>
      </c>
      <c r="I63" s="29"/>
      <c r="J63" s="9"/>
    </row>
    <row r="64" spans="1:10" ht="18" customHeight="1">
      <c r="A64" s="29">
        <v>5</v>
      </c>
      <c r="B64" s="26" t="s">
        <v>48</v>
      </c>
      <c r="C64" s="27">
        <f t="shared" si="1"/>
        <v>43648</v>
      </c>
      <c r="D64" s="28" t="s">
        <v>65</v>
      </c>
      <c r="E64" s="29" t="s">
        <v>7</v>
      </c>
      <c r="F64" s="29">
        <v>3</v>
      </c>
      <c r="G64" s="29"/>
      <c r="H64" s="29" t="s">
        <v>9</v>
      </c>
      <c r="I64" s="29"/>
      <c r="J64" s="9"/>
    </row>
    <row r="65" spans="1:10" ht="18" customHeight="1" thickBot="1">
      <c r="A65" s="86">
        <v>5</v>
      </c>
      <c r="B65" s="88" t="s">
        <v>48</v>
      </c>
      <c r="C65" s="87">
        <f t="shared" si="1"/>
        <v>43648</v>
      </c>
      <c r="D65" s="116" t="s">
        <v>65</v>
      </c>
      <c r="E65" s="86" t="s">
        <v>7</v>
      </c>
      <c r="F65" s="86">
        <v>4</v>
      </c>
      <c r="G65" s="86"/>
      <c r="H65" s="29" t="s">
        <v>9</v>
      </c>
      <c r="I65" s="86"/>
      <c r="J65" s="9"/>
    </row>
    <row r="66" spans="1:10" ht="18" customHeight="1">
      <c r="A66" s="40">
        <v>6</v>
      </c>
      <c r="B66" s="41" t="s">
        <v>48</v>
      </c>
      <c r="C66" s="42">
        <f t="shared" si="1"/>
        <v>43655</v>
      </c>
      <c r="D66" s="43" t="s">
        <v>17</v>
      </c>
      <c r="E66" s="44" t="s">
        <v>7</v>
      </c>
      <c r="F66" s="44">
        <v>1</v>
      </c>
      <c r="G66" s="44"/>
      <c r="H66" s="44" t="s">
        <v>9</v>
      </c>
      <c r="I66" s="103"/>
      <c r="J66" s="9"/>
    </row>
    <row r="67" spans="1:10" ht="18" customHeight="1">
      <c r="A67" s="25">
        <v>6</v>
      </c>
      <c r="B67" s="30" t="s">
        <v>48</v>
      </c>
      <c r="C67" s="31">
        <f t="shared" si="1"/>
        <v>43655</v>
      </c>
      <c r="D67" s="32" t="s">
        <v>17</v>
      </c>
      <c r="E67" s="33" t="s">
        <v>7</v>
      </c>
      <c r="F67" s="33">
        <v>2</v>
      </c>
      <c r="G67" s="33"/>
      <c r="H67" s="33" t="s">
        <v>9</v>
      </c>
      <c r="I67" s="104"/>
      <c r="J67" s="9"/>
    </row>
    <row r="68" spans="1:10" ht="18" customHeight="1">
      <c r="A68" s="25">
        <v>6</v>
      </c>
      <c r="B68" s="30" t="s">
        <v>48</v>
      </c>
      <c r="C68" s="31">
        <f t="shared" si="1"/>
        <v>43655</v>
      </c>
      <c r="D68" s="32" t="s">
        <v>17</v>
      </c>
      <c r="E68" s="33" t="s">
        <v>7</v>
      </c>
      <c r="F68" s="33">
        <v>3</v>
      </c>
      <c r="G68" s="33"/>
      <c r="H68" s="33" t="s">
        <v>9</v>
      </c>
      <c r="I68" s="104"/>
      <c r="J68" s="9"/>
    </row>
    <row r="69" spans="1:10" ht="18" customHeight="1">
      <c r="A69" s="25">
        <v>6</v>
      </c>
      <c r="B69" s="30" t="s">
        <v>48</v>
      </c>
      <c r="C69" s="31">
        <f t="shared" si="1"/>
        <v>43655</v>
      </c>
      <c r="D69" s="32" t="s">
        <v>47</v>
      </c>
      <c r="E69" s="33" t="s">
        <v>7</v>
      </c>
      <c r="F69" s="33">
        <v>4</v>
      </c>
      <c r="G69" s="33"/>
      <c r="H69" s="33" t="s">
        <v>9</v>
      </c>
      <c r="I69" s="104"/>
      <c r="J69" s="9"/>
    </row>
    <row r="70" spans="1:10" ht="18" customHeight="1">
      <c r="A70" s="25">
        <v>6</v>
      </c>
      <c r="B70" s="30" t="s">
        <v>48</v>
      </c>
      <c r="C70" s="31">
        <f t="shared" si="1"/>
        <v>43655</v>
      </c>
      <c r="D70" s="32" t="s">
        <v>66</v>
      </c>
      <c r="E70" s="33" t="s">
        <v>7</v>
      </c>
      <c r="F70" s="33">
        <v>1</v>
      </c>
      <c r="G70" s="33"/>
      <c r="H70" s="33" t="s">
        <v>9</v>
      </c>
      <c r="I70" s="104"/>
      <c r="J70" s="9"/>
    </row>
    <row r="71" spans="1:10" ht="18" customHeight="1">
      <c r="A71" s="25">
        <v>6</v>
      </c>
      <c r="B71" s="30" t="s">
        <v>48</v>
      </c>
      <c r="C71" s="31">
        <f t="shared" si="1"/>
        <v>43655</v>
      </c>
      <c r="D71" s="32" t="s">
        <v>66</v>
      </c>
      <c r="E71" s="33" t="s">
        <v>7</v>
      </c>
      <c r="F71" s="33">
        <v>2</v>
      </c>
      <c r="G71" s="33"/>
      <c r="H71" s="33" t="s">
        <v>9</v>
      </c>
      <c r="I71" s="104"/>
      <c r="J71" s="9"/>
    </row>
    <row r="72" spans="1:10" ht="18" customHeight="1">
      <c r="A72" s="25">
        <v>6</v>
      </c>
      <c r="B72" s="30" t="s">
        <v>48</v>
      </c>
      <c r="C72" s="31">
        <f t="shared" si="1"/>
        <v>43655</v>
      </c>
      <c r="D72" s="32" t="s">
        <v>66</v>
      </c>
      <c r="E72" s="33" t="s">
        <v>7</v>
      </c>
      <c r="F72" s="33">
        <v>3</v>
      </c>
      <c r="G72" s="33"/>
      <c r="H72" s="33" t="s">
        <v>9</v>
      </c>
      <c r="I72" s="104"/>
      <c r="J72" s="9"/>
    </row>
    <row r="73" spans="1:10" ht="18" customHeight="1">
      <c r="A73" s="25">
        <v>6</v>
      </c>
      <c r="B73" s="30" t="s">
        <v>48</v>
      </c>
      <c r="C73" s="31">
        <f t="shared" si="1"/>
        <v>43655</v>
      </c>
      <c r="D73" s="32" t="s">
        <v>66</v>
      </c>
      <c r="E73" s="33" t="s">
        <v>7</v>
      </c>
      <c r="F73" s="33">
        <v>4</v>
      </c>
      <c r="G73" s="33"/>
      <c r="H73" s="33" t="s">
        <v>9</v>
      </c>
      <c r="I73" s="104"/>
      <c r="J73" s="9"/>
    </row>
    <row r="74" spans="1:10" ht="18" customHeight="1">
      <c r="A74" s="25">
        <v>6</v>
      </c>
      <c r="B74" s="30" t="s">
        <v>48</v>
      </c>
      <c r="C74" s="31">
        <f t="shared" si="1"/>
        <v>43655</v>
      </c>
      <c r="D74" s="32" t="s">
        <v>65</v>
      </c>
      <c r="E74" s="33" t="s">
        <v>7</v>
      </c>
      <c r="F74" s="33">
        <v>1</v>
      </c>
      <c r="G74" s="33"/>
      <c r="H74" s="33" t="s">
        <v>9</v>
      </c>
      <c r="I74" s="104"/>
      <c r="J74" s="9"/>
    </row>
    <row r="75" spans="1:10" ht="18" customHeight="1">
      <c r="A75" s="25">
        <v>6</v>
      </c>
      <c r="B75" s="30" t="s">
        <v>48</v>
      </c>
      <c r="C75" s="31">
        <f t="shared" si="1"/>
        <v>43655</v>
      </c>
      <c r="D75" s="32" t="s">
        <v>65</v>
      </c>
      <c r="E75" s="33" t="s">
        <v>7</v>
      </c>
      <c r="F75" s="33">
        <v>2</v>
      </c>
      <c r="G75" s="33"/>
      <c r="H75" s="33" t="s">
        <v>9</v>
      </c>
      <c r="I75" s="104"/>
      <c r="J75" s="9"/>
    </row>
    <row r="76" spans="1:10" ht="18" customHeight="1">
      <c r="A76" s="25">
        <v>6</v>
      </c>
      <c r="B76" s="30" t="s">
        <v>48</v>
      </c>
      <c r="C76" s="31">
        <f t="shared" si="1"/>
        <v>43655</v>
      </c>
      <c r="D76" s="32" t="s">
        <v>65</v>
      </c>
      <c r="E76" s="33" t="s">
        <v>7</v>
      </c>
      <c r="F76" s="33">
        <v>3</v>
      </c>
      <c r="G76" s="33"/>
      <c r="H76" s="33" t="s">
        <v>9</v>
      </c>
      <c r="I76" s="104"/>
      <c r="J76" s="9"/>
    </row>
    <row r="77" spans="1:10" ht="18" customHeight="1" thickBot="1">
      <c r="A77" s="35">
        <v>6</v>
      </c>
      <c r="B77" s="45" t="s">
        <v>48</v>
      </c>
      <c r="C77" s="46">
        <f t="shared" si="1"/>
        <v>43655</v>
      </c>
      <c r="D77" s="57" t="s">
        <v>65</v>
      </c>
      <c r="E77" s="47" t="s">
        <v>7</v>
      </c>
      <c r="F77" s="47">
        <v>4</v>
      </c>
      <c r="G77" s="47"/>
      <c r="H77" s="33" t="s">
        <v>9</v>
      </c>
      <c r="I77" s="105"/>
      <c r="J77" s="9"/>
    </row>
    <row r="78" spans="1:10" ht="18" customHeight="1">
      <c r="A78" s="67">
        <v>7</v>
      </c>
      <c r="B78" s="48" t="s">
        <v>48</v>
      </c>
      <c r="C78" s="49">
        <f t="shared" ref="C78:C89" si="2">C66+7</f>
        <v>43662</v>
      </c>
      <c r="D78" s="50" t="s">
        <v>17</v>
      </c>
      <c r="E78" s="51" t="s">
        <v>7</v>
      </c>
      <c r="F78" s="51">
        <v>1</v>
      </c>
      <c r="G78" s="51"/>
      <c r="H78" s="51" t="s">
        <v>9</v>
      </c>
      <c r="I78" s="106"/>
      <c r="J78" s="9"/>
    </row>
    <row r="79" spans="1:10" ht="18" customHeight="1">
      <c r="A79" s="66">
        <v>7</v>
      </c>
      <c r="B79" s="26" t="s">
        <v>48</v>
      </c>
      <c r="C79" s="27">
        <f t="shared" si="2"/>
        <v>43662</v>
      </c>
      <c r="D79" s="28" t="s">
        <v>17</v>
      </c>
      <c r="E79" s="29" t="s">
        <v>7</v>
      </c>
      <c r="F79" s="29">
        <v>2</v>
      </c>
      <c r="G79" s="29"/>
      <c r="H79" s="29" t="s">
        <v>9</v>
      </c>
      <c r="I79" s="107"/>
      <c r="J79" s="9"/>
    </row>
    <row r="80" spans="1:10" ht="18" customHeight="1">
      <c r="A80" s="66">
        <v>7</v>
      </c>
      <c r="B80" s="26" t="s">
        <v>48</v>
      </c>
      <c r="C80" s="27">
        <f t="shared" si="2"/>
        <v>43662</v>
      </c>
      <c r="D80" s="28" t="s">
        <v>17</v>
      </c>
      <c r="E80" s="29" t="s">
        <v>7</v>
      </c>
      <c r="F80" s="29">
        <v>3</v>
      </c>
      <c r="G80" s="29"/>
      <c r="H80" s="29" t="s">
        <v>9</v>
      </c>
      <c r="I80" s="107"/>
      <c r="J80" s="9"/>
    </row>
    <row r="81" spans="1:10" ht="18" customHeight="1">
      <c r="A81" s="66">
        <v>7</v>
      </c>
      <c r="B81" s="26" t="s">
        <v>48</v>
      </c>
      <c r="C81" s="27">
        <f t="shared" si="2"/>
        <v>43662</v>
      </c>
      <c r="D81" s="28" t="s">
        <v>47</v>
      </c>
      <c r="E81" s="29" t="s">
        <v>7</v>
      </c>
      <c r="F81" s="29">
        <v>4</v>
      </c>
      <c r="G81" s="29"/>
      <c r="H81" s="29" t="s">
        <v>9</v>
      </c>
      <c r="I81" s="107"/>
      <c r="J81" s="9"/>
    </row>
    <row r="82" spans="1:10" ht="18" customHeight="1">
      <c r="A82" s="66">
        <v>7</v>
      </c>
      <c r="B82" s="26" t="s">
        <v>48</v>
      </c>
      <c r="C82" s="27">
        <f t="shared" si="2"/>
        <v>43662</v>
      </c>
      <c r="D82" s="28" t="s">
        <v>66</v>
      </c>
      <c r="E82" s="29" t="s">
        <v>7</v>
      </c>
      <c r="F82" s="29">
        <v>1</v>
      </c>
      <c r="G82" s="29"/>
      <c r="H82" s="29" t="s">
        <v>9</v>
      </c>
      <c r="I82" s="107"/>
      <c r="J82" s="9"/>
    </row>
    <row r="83" spans="1:10" ht="18" customHeight="1">
      <c r="A83" s="66">
        <v>7</v>
      </c>
      <c r="B83" s="26" t="s">
        <v>48</v>
      </c>
      <c r="C83" s="27">
        <f t="shared" si="2"/>
        <v>43662</v>
      </c>
      <c r="D83" s="28" t="s">
        <v>66</v>
      </c>
      <c r="E83" s="29" t="s">
        <v>7</v>
      </c>
      <c r="F83" s="29">
        <v>2</v>
      </c>
      <c r="G83" s="29"/>
      <c r="H83" s="29" t="s">
        <v>9</v>
      </c>
      <c r="I83" s="107"/>
      <c r="J83" s="9"/>
    </row>
    <row r="84" spans="1:10" ht="18" customHeight="1">
      <c r="A84" s="66">
        <v>7</v>
      </c>
      <c r="B84" s="26" t="s">
        <v>48</v>
      </c>
      <c r="C84" s="27">
        <f t="shared" si="2"/>
        <v>43662</v>
      </c>
      <c r="D84" s="28" t="s">
        <v>66</v>
      </c>
      <c r="E84" s="29" t="s">
        <v>7</v>
      </c>
      <c r="F84" s="29">
        <v>3</v>
      </c>
      <c r="G84" s="29"/>
      <c r="H84" s="29" t="s">
        <v>9</v>
      </c>
      <c r="I84" s="107"/>
      <c r="J84" s="9"/>
    </row>
    <row r="85" spans="1:10" ht="18" customHeight="1">
      <c r="A85" s="66">
        <v>7</v>
      </c>
      <c r="B85" s="26" t="s">
        <v>48</v>
      </c>
      <c r="C85" s="27">
        <f t="shared" si="2"/>
        <v>43662</v>
      </c>
      <c r="D85" s="28" t="s">
        <v>66</v>
      </c>
      <c r="E85" s="29" t="s">
        <v>7</v>
      </c>
      <c r="F85" s="29">
        <v>4</v>
      </c>
      <c r="G85" s="29"/>
      <c r="H85" s="29" t="s">
        <v>9</v>
      </c>
      <c r="I85" s="107"/>
      <c r="J85" s="9"/>
    </row>
    <row r="86" spans="1:10" ht="18" customHeight="1">
      <c r="A86" s="66">
        <v>7</v>
      </c>
      <c r="B86" s="26" t="s">
        <v>48</v>
      </c>
      <c r="C86" s="27">
        <f t="shared" si="2"/>
        <v>43662</v>
      </c>
      <c r="D86" s="28" t="s">
        <v>65</v>
      </c>
      <c r="E86" s="29" t="s">
        <v>7</v>
      </c>
      <c r="F86" s="29">
        <v>1</v>
      </c>
      <c r="G86" s="29"/>
      <c r="H86" s="29" t="s">
        <v>9</v>
      </c>
      <c r="I86" s="107"/>
      <c r="J86" s="9"/>
    </row>
    <row r="87" spans="1:10" ht="18" customHeight="1">
      <c r="A87" s="66">
        <v>7</v>
      </c>
      <c r="B87" s="26" t="s">
        <v>48</v>
      </c>
      <c r="C87" s="27">
        <f t="shared" si="2"/>
        <v>43662</v>
      </c>
      <c r="D87" s="28" t="s">
        <v>65</v>
      </c>
      <c r="E87" s="29" t="s">
        <v>7</v>
      </c>
      <c r="F87" s="29">
        <v>2</v>
      </c>
      <c r="G87" s="29"/>
      <c r="H87" s="29" t="s">
        <v>9</v>
      </c>
      <c r="I87" s="107"/>
      <c r="J87" s="9"/>
    </row>
    <row r="88" spans="1:10" ht="18" customHeight="1">
      <c r="A88" s="66">
        <v>7</v>
      </c>
      <c r="B88" s="26" t="s">
        <v>48</v>
      </c>
      <c r="C88" s="27">
        <f t="shared" si="2"/>
        <v>43662</v>
      </c>
      <c r="D88" s="28" t="s">
        <v>65</v>
      </c>
      <c r="E88" s="29" t="s">
        <v>7</v>
      </c>
      <c r="F88" s="29">
        <v>3</v>
      </c>
      <c r="G88" s="29"/>
      <c r="H88" s="29" t="s">
        <v>9</v>
      </c>
      <c r="I88" s="107"/>
      <c r="J88" s="9"/>
    </row>
    <row r="89" spans="1:10" ht="18" customHeight="1" thickBot="1">
      <c r="A89" s="68">
        <v>7</v>
      </c>
      <c r="B89" s="36" t="s">
        <v>48</v>
      </c>
      <c r="C89" s="37">
        <f t="shared" si="2"/>
        <v>43662</v>
      </c>
      <c r="D89" s="38" t="s">
        <v>65</v>
      </c>
      <c r="E89" s="39" t="s">
        <v>7</v>
      </c>
      <c r="F89" s="39">
        <v>4</v>
      </c>
      <c r="G89" s="39"/>
      <c r="H89" s="39" t="s">
        <v>9</v>
      </c>
      <c r="I89" s="108"/>
      <c r="J89" s="9"/>
    </row>
    <row r="90" spans="1:10" ht="18" customHeight="1" thickBot="1">
      <c r="A90" s="150" t="s">
        <v>51</v>
      </c>
      <c r="B90" s="151"/>
      <c r="C90" s="151"/>
      <c r="D90" s="151"/>
      <c r="E90" s="151"/>
      <c r="F90" s="151"/>
      <c r="G90" s="151"/>
      <c r="H90" s="151"/>
      <c r="I90" s="152"/>
      <c r="J90" s="9"/>
    </row>
    <row r="91" spans="1:10" ht="18" customHeight="1" thickBot="1">
      <c r="A91" s="64" t="s">
        <v>1</v>
      </c>
      <c r="B91" s="81" t="s">
        <v>2</v>
      </c>
      <c r="C91" s="115" t="s">
        <v>3</v>
      </c>
      <c r="D91" s="81" t="s">
        <v>4</v>
      </c>
      <c r="E91" s="115" t="s">
        <v>29</v>
      </c>
      <c r="F91" s="81" t="s">
        <v>5</v>
      </c>
      <c r="G91" s="115" t="s">
        <v>6</v>
      </c>
      <c r="H91" s="82"/>
      <c r="I91" s="83" t="s">
        <v>6</v>
      </c>
      <c r="J91" s="9"/>
    </row>
    <row r="92" spans="1:10" ht="18" customHeight="1">
      <c r="A92" s="40">
        <v>8</v>
      </c>
      <c r="B92" s="41" t="s">
        <v>48</v>
      </c>
      <c r="C92" s="42">
        <v>43683</v>
      </c>
      <c r="D92" s="43" t="s">
        <v>17</v>
      </c>
      <c r="E92" s="44" t="s">
        <v>7</v>
      </c>
      <c r="F92" s="44">
        <v>1</v>
      </c>
      <c r="G92" s="44"/>
      <c r="H92" s="44" t="s">
        <v>9</v>
      </c>
      <c r="I92" s="103"/>
      <c r="J92" s="9"/>
    </row>
    <row r="93" spans="1:10" ht="18" customHeight="1">
      <c r="A93" s="25">
        <v>8</v>
      </c>
      <c r="B93" s="30" t="s">
        <v>48</v>
      </c>
      <c r="C93" s="31">
        <v>43683</v>
      </c>
      <c r="D93" s="32" t="s">
        <v>17</v>
      </c>
      <c r="E93" s="33" t="s">
        <v>7</v>
      </c>
      <c r="F93" s="33">
        <v>2</v>
      </c>
      <c r="G93" s="33"/>
      <c r="H93" s="33" t="s">
        <v>9</v>
      </c>
      <c r="I93" s="104"/>
      <c r="J93" s="9"/>
    </row>
    <row r="94" spans="1:10" ht="18" customHeight="1">
      <c r="A94" s="25">
        <v>8</v>
      </c>
      <c r="B94" s="30" t="s">
        <v>48</v>
      </c>
      <c r="C94" s="31">
        <v>43683</v>
      </c>
      <c r="D94" s="32" t="s">
        <v>17</v>
      </c>
      <c r="E94" s="33" t="s">
        <v>7</v>
      </c>
      <c r="F94" s="33">
        <v>3</v>
      </c>
      <c r="G94" s="33"/>
      <c r="H94" s="33" t="s">
        <v>9</v>
      </c>
      <c r="I94" s="104"/>
      <c r="J94" s="9"/>
    </row>
    <row r="95" spans="1:10" ht="18" customHeight="1">
      <c r="A95" s="25">
        <v>8</v>
      </c>
      <c r="B95" s="30" t="s">
        <v>48</v>
      </c>
      <c r="C95" s="31">
        <v>43683</v>
      </c>
      <c r="D95" s="32" t="s">
        <v>47</v>
      </c>
      <c r="E95" s="33" t="s">
        <v>7</v>
      </c>
      <c r="F95" s="33">
        <v>4</v>
      </c>
      <c r="G95" s="33"/>
      <c r="H95" s="33" t="s">
        <v>9</v>
      </c>
      <c r="I95" s="104"/>
      <c r="J95" s="9"/>
    </row>
    <row r="96" spans="1:10" ht="18" customHeight="1">
      <c r="A96" s="25">
        <v>8</v>
      </c>
      <c r="B96" s="30" t="s">
        <v>48</v>
      </c>
      <c r="C96" s="31">
        <v>43683</v>
      </c>
      <c r="D96" s="32" t="s">
        <v>66</v>
      </c>
      <c r="E96" s="33" t="s">
        <v>7</v>
      </c>
      <c r="F96" s="33">
        <v>1</v>
      </c>
      <c r="G96" s="33"/>
      <c r="H96" s="33" t="s">
        <v>9</v>
      </c>
      <c r="I96" s="104"/>
      <c r="J96" s="9"/>
    </row>
    <row r="97" spans="1:10" ht="18" customHeight="1">
      <c r="A97" s="25">
        <v>8</v>
      </c>
      <c r="B97" s="30" t="s">
        <v>48</v>
      </c>
      <c r="C97" s="31">
        <v>43683</v>
      </c>
      <c r="D97" s="32" t="s">
        <v>66</v>
      </c>
      <c r="E97" s="33" t="s">
        <v>7</v>
      </c>
      <c r="F97" s="33">
        <v>2</v>
      </c>
      <c r="G97" s="33"/>
      <c r="H97" s="33" t="s">
        <v>9</v>
      </c>
      <c r="I97" s="104"/>
      <c r="J97" s="9"/>
    </row>
    <row r="98" spans="1:10" ht="18" customHeight="1">
      <c r="A98" s="25">
        <v>8</v>
      </c>
      <c r="B98" s="30" t="s">
        <v>48</v>
      </c>
      <c r="C98" s="31">
        <v>43683</v>
      </c>
      <c r="D98" s="32" t="s">
        <v>66</v>
      </c>
      <c r="E98" s="33" t="s">
        <v>7</v>
      </c>
      <c r="F98" s="33">
        <v>3</v>
      </c>
      <c r="G98" s="33"/>
      <c r="H98" s="33" t="s">
        <v>9</v>
      </c>
      <c r="I98" s="104"/>
      <c r="J98" s="9"/>
    </row>
    <row r="99" spans="1:10" ht="18" customHeight="1">
      <c r="A99" s="25">
        <v>8</v>
      </c>
      <c r="B99" s="30" t="s">
        <v>48</v>
      </c>
      <c r="C99" s="31">
        <v>43683</v>
      </c>
      <c r="D99" s="32" t="s">
        <v>66</v>
      </c>
      <c r="E99" s="33" t="s">
        <v>7</v>
      </c>
      <c r="F99" s="33">
        <v>4</v>
      </c>
      <c r="G99" s="33"/>
      <c r="H99" s="33" t="s">
        <v>9</v>
      </c>
      <c r="I99" s="104"/>
      <c r="J99" s="9"/>
    </row>
    <row r="100" spans="1:10" ht="18" customHeight="1">
      <c r="A100" s="25">
        <v>8</v>
      </c>
      <c r="B100" s="30" t="s">
        <v>48</v>
      </c>
      <c r="C100" s="31">
        <v>43683</v>
      </c>
      <c r="D100" s="32" t="s">
        <v>65</v>
      </c>
      <c r="E100" s="33" t="s">
        <v>7</v>
      </c>
      <c r="F100" s="33">
        <v>1</v>
      </c>
      <c r="G100" s="33"/>
      <c r="H100" s="33" t="s">
        <v>9</v>
      </c>
      <c r="I100" s="104"/>
      <c r="J100" s="9"/>
    </row>
    <row r="101" spans="1:10" ht="18" customHeight="1">
      <c r="A101" s="25">
        <v>8</v>
      </c>
      <c r="B101" s="30" t="s">
        <v>48</v>
      </c>
      <c r="C101" s="31">
        <v>43683</v>
      </c>
      <c r="D101" s="32" t="s">
        <v>65</v>
      </c>
      <c r="E101" s="33" t="s">
        <v>7</v>
      </c>
      <c r="F101" s="33">
        <v>2</v>
      </c>
      <c r="G101" s="33"/>
      <c r="H101" s="33" t="s">
        <v>9</v>
      </c>
      <c r="I101" s="104"/>
      <c r="J101" s="9"/>
    </row>
    <row r="102" spans="1:10" ht="18" customHeight="1">
      <c r="A102" s="25">
        <v>8</v>
      </c>
      <c r="B102" s="30" t="s">
        <v>48</v>
      </c>
      <c r="C102" s="31">
        <v>43683</v>
      </c>
      <c r="D102" s="32" t="s">
        <v>65</v>
      </c>
      <c r="E102" s="33" t="s">
        <v>7</v>
      </c>
      <c r="F102" s="33">
        <v>3</v>
      </c>
      <c r="G102" s="33"/>
      <c r="H102" s="33" t="s">
        <v>9</v>
      </c>
      <c r="I102" s="104"/>
      <c r="J102" s="9"/>
    </row>
    <row r="103" spans="1:10" ht="18" customHeight="1" thickBot="1">
      <c r="A103" s="35">
        <v>8</v>
      </c>
      <c r="B103" s="45" t="s">
        <v>48</v>
      </c>
      <c r="C103" s="46">
        <v>43683</v>
      </c>
      <c r="D103" s="57" t="s">
        <v>65</v>
      </c>
      <c r="E103" s="47" t="s">
        <v>7</v>
      </c>
      <c r="F103" s="47">
        <v>4</v>
      </c>
      <c r="G103" s="47"/>
      <c r="H103" s="33" t="s">
        <v>9</v>
      </c>
      <c r="I103" s="105"/>
      <c r="J103" s="9"/>
    </row>
    <row r="104" spans="1:10" ht="18" customHeight="1">
      <c r="A104" s="67">
        <v>9</v>
      </c>
      <c r="B104" s="48" t="s">
        <v>48</v>
      </c>
      <c r="C104" s="49">
        <f t="shared" ref="C104:C115" si="3">+C92+7</f>
        <v>43690</v>
      </c>
      <c r="D104" s="50" t="s">
        <v>17</v>
      </c>
      <c r="E104" s="51" t="s">
        <v>7</v>
      </c>
      <c r="F104" s="51">
        <v>1</v>
      </c>
      <c r="G104" s="51"/>
      <c r="H104" s="51" t="s">
        <v>9</v>
      </c>
      <c r="I104" s="106"/>
      <c r="J104" s="9"/>
    </row>
    <row r="105" spans="1:10" ht="18" customHeight="1">
      <c r="A105" s="66">
        <v>9</v>
      </c>
      <c r="B105" s="26" t="s">
        <v>48</v>
      </c>
      <c r="C105" s="27">
        <f t="shared" si="3"/>
        <v>43690</v>
      </c>
      <c r="D105" s="28" t="s">
        <v>17</v>
      </c>
      <c r="E105" s="29" t="s">
        <v>7</v>
      </c>
      <c r="F105" s="29">
        <v>2</v>
      </c>
      <c r="G105" s="29"/>
      <c r="H105" s="29" t="s">
        <v>9</v>
      </c>
      <c r="I105" s="107"/>
      <c r="J105" s="9"/>
    </row>
    <row r="106" spans="1:10" ht="18" customHeight="1">
      <c r="A106" s="66">
        <v>9</v>
      </c>
      <c r="B106" s="26" t="s">
        <v>48</v>
      </c>
      <c r="C106" s="27">
        <f t="shared" si="3"/>
        <v>43690</v>
      </c>
      <c r="D106" s="28" t="s">
        <v>17</v>
      </c>
      <c r="E106" s="29" t="s">
        <v>7</v>
      </c>
      <c r="F106" s="29">
        <v>3</v>
      </c>
      <c r="G106" s="29"/>
      <c r="H106" s="29" t="s">
        <v>9</v>
      </c>
      <c r="I106" s="107"/>
      <c r="J106" s="9"/>
    </row>
    <row r="107" spans="1:10" ht="18" customHeight="1">
      <c r="A107" s="66">
        <v>9</v>
      </c>
      <c r="B107" s="26" t="s">
        <v>48</v>
      </c>
      <c r="C107" s="27">
        <f t="shared" si="3"/>
        <v>43690</v>
      </c>
      <c r="D107" s="28" t="s">
        <v>47</v>
      </c>
      <c r="E107" s="29" t="s">
        <v>7</v>
      </c>
      <c r="F107" s="29">
        <v>4</v>
      </c>
      <c r="G107" s="29"/>
      <c r="H107" s="29" t="s">
        <v>9</v>
      </c>
      <c r="I107" s="107"/>
      <c r="J107" s="9"/>
    </row>
    <row r="108" spans="1:10" ht="18" customHeight="1">
      <c r="A108" s="66">
        <v>9</v>
      </c>
      <c r="B108" s="26" t="s">
        <v>48</v>
      </c>
      <c r="C108" s="27">
        <f t="shared" si="3"/>
        <v>43690</v>
      </c>
      <c r="D108" s="28" t="s">
        <v>66</v>
      </c>
      <c r="E108" s="29" t="s">
        <v>7</v>
      </c>
      <c r="F108" s="29">
        <v>1</v>
      </c>
      <c r="G108" s="29"/>
      <c r="H108" s="29" t="s">
        <v>9</v>
      </c>
      <c r="I108" s="107"/>
      <c r="J108" s="9"/>
    </row>
    <row r="109" spans="1:10" ht="18" customHeight="1">
      <c r="A109" s="66">
        <v>9</v>
      </c>
      <c r="B109" s="26" t="s">
        <v>48</v>
      </c>
      <c r="C109" s="27">
        <f t="shared" si="3"/>
        <v>43690</v>
      </c>
      <c r="D109" s="28" t="s">
        <v>66</v>
      </c>
      <c r="E109" s="29" t="s">
        <v>7</v>
      </c>
      <c r="F109" s="29">
        <v>2</v>
      </c>
      <c r="G109" s="29"/>
      <c r="H109" s="29" t="s">
        <v>9</v>
      </c>
      <c r="I109" s="107"/>
      <c r="J109" s="9"/>
    </row>
    <row r="110" spans="1:10" ht="18" customHeight="1">
      <c r="A110" s="66">
        <v>9</v>
      </c>
      <c r="B110" s="26" t="s">
        <v>48</v>
      </c>
      <c r="C110" s="27">
        <f t="shared" si="3"/>
        <v>43690</v>
      </c>
      <c r="D110" s="28" t="s">
        <v>66</v>
      </c>
      <c r="E110" s="29" t="s">
        <v>7</v>
      </c>
      <c r="F110" s="29">
        <v>3</v>
      </c>
      <c r="G110" s="29"/>
      <c r="H110" s="29" t="s">
        <v>9</v>
      </c>
      <c r="I110" s="107"/>
      <c r="J110" s="9"/>
    </row>
    <row r="111" spans="1:10" ht="18" customHeight="1">
      <c r="A111" s="66">
        <v>9</v>
      </c>
      <c r="B111" s="26" t="s">
        <v>48</v>
      </c>
      <c r="C111" s="27">
        <f t="shared" si="3"/>
        <v>43690</v>
      </c>
      <c r="D111" s="28" t="s">
        <v>66</v>
      </c>
      <c r="E111" s="29" t="s">
        <v>7</v>
      </c>
      <c r="F111" s="29">
        <v>4</v>
      </c>
      <c r="G111" s="29"/>
      <c r="H111" s="29" t="s">
        <v>9</v>
      </c>
      <c r="I111" s="107"/>
      <c r="J111" s="9"/>
    </row>
    <row r="112" spans="1:10" ht="18" customHeight="1">
      <c r="A112" s="66">
        <v>9</v>
      </c>
      <c r="B112" s="26" t="s">
        <v>48</v>
      </c>
      <c r="C112" s="27">
        <f t="shared" si="3"/>
        <v>43690</v>
      </c>
      <c r="D112" s="28" t="s">
        <v>65</v>
      </c>
      <c r="E112" s="29" t="s">
        <v>7</v>
      </c>
      <c r="F112" s="29">
        <v>1</v>
      </c>
      <c r="G112" s="29"/>
      <c r="H112" s="29" t="s">
        <v>9</v>
      </c>
      <c r="I112" s="107"/>
      <c r="J112" s="9"/>
    </row>
    <row r="113" spans="1:10" ht="18" customHeight="1">
      <c r="A113" s="66">
        <v>9</v>
      </c>
      <c r="B113" s="26" t="s">
        <v>48</v>
      </c>
      <c r="C113" s="27">
        <f t="shared" si="3"/>
        <v>43690</v>
      </c>
      <c r="D113" s="28" t="s">
        <v>65</v>
      </c>
      <c r="E113" s="29" t="s">
        <v>7</v>
      </c>
      <c r="F113" s="29">
        <v>2</v>
      </c>
      <c r="G113" s="29"/>
      <c r="H113" s="29" t="s">
        <v>9</v>
      </c>
      <c r="I113" s="107"/>
      <c r="J113" s="9"/>
    </row>
    <row r="114" spans="1:10" ht="18" customHeight="1">
      <c r="A114" s="66">
        <v>9</v>
      </c>
      <c r="B114" s="26" t="s">
        <v>48</v>
      </c>
      <c r="C114" s="27">
        <f t="shared" si="3"/>
        <v>43690</v>
      </c>
      <c r="D114" s="28" t="s">
        <v>65</v>
      </c>
      <c r="E114" s="29" t="s">
        <v>7</v>
      </c>
      <c r="F114" s="29">
        <v>3</v>
      </c>
      <c r="G114" s="29"/>
      <c r="H114" s="29" t="s">
        <v>9</v>
      </c>
      <c r="I114" s="107"/>
      <c r="J114" s="9"/>
    </row>
    <row r="115" spans="1:10" ht="18" customHeight="1" thickBot="1">
      <c r="A115" s="68">
        <v>9</v>
      </c>
      <c r="B115" s="36" t="s">
        <v>48</v>
      </c>
      <c r="C115" s="37">
        <f t="shared" si="3"/>
        <v>43690</v>
      </c>
      <c r="D115" s="38" t="s">
        <v>65</v>
      </c>
      <c r="E115" s="39" t="s">
        <v>7</v>
      </c>
      <c r="F115" s="39">
        <v>4</v>
      </c>
      <c r="G115" s="39"/>
      <c r="H115" s="29" t="s">
        <v>9</v>
      </c>
      <c r="I115" s="108"/>
      <c r="J115" s="9"/>
    </row>
    <row r="116" spans="1:10" ht="18" customHeight="1">
      <c r="A116" s="40">
        <v>10</v>
      </c>
      <c r="B116" s="41" t="s">
        <v>48</v>
      </c>
      <c r="C116" s="42">
        <f>C104+7</f>
        <v>43697</v>
      </c>
      <c r="D116" s="43" t="s">
        <v>17</v>
      </c>
      <c r="E116" s="44" t="s">
        <v>7</v>
      </c>
      <c r="F116" s="44">
        <v>1</v>
      </c>
      <c r="G116" s="44"/>
      <c r="H116" s="44" t="s">
        <v>9</v>
      </c>
      <c r="I116" s="103"/>
      <c r="J116" s="9"/>
    </row>
    <row r="117" spans="1:10" ht="18" customHeight="1">
      <c r="A117" s="25">
        <v>10</v>
      </c>
      <c r="B117" s="30" t="s">
        <v>48</v>
      </c>
      <c r="C117" s="31">
        <f>C104+7</f>
        <v>43697</v>
      </c>
      <c r="D117" s="32" t="s">
        <v>17</v>
      </c>
      <c r="E117" s="33" t="s">
        <v>7</v>
      </c>
      <c r="F117" s="33">
        <v>2</v>
      </c>
      <c r="G117" s="33"/>
      <c r="H117" s="33" t="s">
        <v>9</v>
      </c>
      <c r="I117" s="104"/>
      <c r="J117" s="9"/>
    </row>
    <row r="118" spans="1:10" ht="18" customHeight="1">
      <c r="A118" s="25">
        <v>10</v>
      </c>
      <c r="B118" s="30" t="s">
        <v>48</v>
      </c>
      <c r="C118" s="31">
        <f>C104+7</f>
        <v>43697</v>
      </c>
      <c r="D118" s="32" t="s">
        <v>17</v>
      </c>
      <c r="E118" s="33" t="s">
        <v>7</v>
      </c>
      <c r="F118" s="33">
        <v>3</v>
      </c>
      <c r="G118" s="33"/>
      <c r="H118" s="33" t="s">
        <v>9</v>
      </c>
      <c r="I118" s="104"/>
      <c r="J118" s="9"/>
    </row>
    <row r="119" spans="1:10" ht="18" customHeight="1">
      <c r="A119" s="25">
        <v>10</v>
      </c>
      <c r="B119" s="30" t="s">
        <v>48</v>
      </c>
      <c r="C119" s="31">
        <f>C104+7</f>
        <v>43697</v>
      </c>
      <c r="D119" s="32" t="s">
        <v>47</v>
      </c>
      <c r="E119" s="33" t="s">
        <v>7</v>
      </c>
      <c r="F119" s="33">
        <v>4</v>
      </c>
      <c r="G119" s="33"/>
      <c r="H119" s="33" t="s">
        <v>9</v>
      </c>
      <c r="I119" s="104"/>
      <c r="J119" s="9"/>
    </row>
    <row r="120" spans="1:10" ht="18" customHeight="1">
      <c r="A120" s="25">
        <v>10</v>
      </c>
      <c r="B120" s="30" t="s">
        <v>48</v>
      </c>
      <c r="C120" s="31">
        <f>C104+7</f>
        <v>43697</v>
      </c>
      <c r="D120" s="32" t="s">
        <v>66</v>
      </c>
      <c r="E120" s="33" t="s">
        <v>7</v>
      </c>
      <c r="F120" s="33">
        <v>1</v>
      </c>
      <c r="G120" s="33"/>
      <c r="H120" s="33" t="s">
        <v>9</v>
      </c>
      <c r="I120" s="104"/>
      <c r="J120" s="9"/>
    </row>
    <row r="121" spans="1:10" ht="18" customHeight="1">
      <c r="A121" s="25">
        <v>10</v>
      </c>
      <c r="B121" s="30" t="s">
        <v>48</v>
      </c>
      <c r="C121" s="31">
        <f>C104+7</f>
        <v>43697</v>
      </c>
      <c r="D121" s="32" t="s">
        <v>66</v>
      </c>
      <c r="E121" s="33" t="s">
        <v>7</v>
      </c>
      <c r="F121" s="33">
        <v>2</v>
      </c>
      <c r="G121" s="33"/>
      <c r="H121" s="33" t="s">
        <v>9</v>
      </c>
      <c r="I121" s="104"/>
      <c r="J121" s="9"/>
    </row>
    <row r="122" spans="1:10" ht="18" customHeight="1">
      <c r="A122" s="25">
        <v>10</v>
      </c>
      <c r="B122" s="30" t="s">
        <v>48</v>
      </c>
      <c r="C122" s="31">
        <f t="shared" ref="C122" si="4">C105+7</f>
        <v>43697</v>
      </c>
      <c r="D122" s="32" t="s">
        <v>66</v>
      </c>
      <c r="E122" s="33" t="s">
        <v>7</v>
      </c>
      <c r="F122" s="33">
        <v>3</v>
      </c>
      <c r="G122" s="33"/>
      <c r="H122" s="33" t="s">
        <v>9</v>
      </c>
      <c r="I122" s="104"/>
      <c r="J122" s="9"/>
    </row>
    <row r="123" spans="1:10" ht="18" customHeight="1">
      <c r="A123" s="25">
        <v>10</v>
      </c>
      <c r="B123" s="30" t="s">
        <v>48</v>
      </c>
      <c r="C123" s="31">
        <v>43697</v>
      </c>
      <c r="D123" s="32" t="s">
        <v>66</v>
      </c>
      <c r="E123" s="33" t="s">
        <v>7</v>
      </c>
      <c r="F123" s="33">
        <v>4</v>
      </c>
      <c r="G123" s="33"/>
      <c r="H123" s="33" t="s">
        <v>9</v>
      </c>
      <c r="I123" s="104"/>
      <c r="J123" s="9"/>
    </row>
    <row r="124" spans="1:10" ht="18" customHeight="1">
      <c r="A124" s="25">
        <v>10</v>
      </c>
      <c r="B124" s="30" t="s">
        <v>48</v>
      </c>
      <c r="C124" s="31">
        <f>C108+7</f>
        <v>43697</v>
      </c>
      <c r="D124" s="32" t="s">
        <v>65</v>
      </c>
      <c r="E124" s="33" t="s">
        <v>7</v>
      </c>
      <c r="F124" s="33">
        <v>1</v>
      </c>
      <c r="G124" s="33"/>
      <c r="H124" s="33" t="s">
        <v>9</v>
      </c>
      <c r="I124" s="104"/>
      <c r="J124" s="9"/>
    </row>
    <row r="125" spans="1:10" ht="18" customHeight="1">
      <c r="A125" s="25">
        <v>10</v>
      </c>
      <c r="B125" s="30" t="s">
        <v>48</v>
      </c>
      <c r="C125" s="31">
        <f>C108+7</f>
        <v>43697</v>
      </c>
      <c r="D125" s="32" t="s">
        <v>65</v>
      </c>
      <c r="E125" s="33" t="s">
        <v>7</v>
      </c>
      <c r="F125" s="33">
        <v>2</v>
      </c>
      <c r="G125" s="33"/>
      <c r="H125" s="33" t="s">
        <v>9</v>
      </c>
      <c r="I125" s="104"/>
      <c r="J125" s="9"/>
    </row>
    <row r="126" spans="1:10" ht="18" customHeight="1">
      <c r="A126" s="25">
        <v>10</v>
      </c>
      <c r="B126" s="30" t="s">
        <v>48</v>
      </c>
      <c r="C126" s="31">
        <f t="shared" ref="C126" si="5">C109+7</f>
        <v>43697</v>
      </c>
      <c r="D126" s="32" t="s">
        <v>65</v>
      </c>
      <c r="E126" s="33" t="s">
        <v>7</v>
      </c>
      <c r="F126" s="33">
        <v>3</v>
      </c>
      <c r="G126" s="33"/>
      <c r="H126" s="33" t="s">
        <v>9</v>
      </c>
      <c r="I126" s="104"/>
      <c r="J126" s="9"/>
    </row>
    <row r="127" spans="1:10" ht="18" customHeight="1" thickBot="1">
      <c r="A127" s="35">
        <v>10</v>
      </c>
      <c r="B127" s="45" t="s">
        <v>48</v>
      </c>
      <c r="C127" s="46">
        <v>43697</v>
      </c>
      <c r="D127" s="57" t="s">
        <v>65</v>
      </c>
      <c r="E127" s="47" t="s">
        <v>7</v>
      </c>
      <c r="F127" s="47">
        <v>4</v>
      </c>
      <c r="G127" s="47"/>
      <c r="H127" s="33" t="s">
        <v>9</v>
      </c>
      <c r="I127" s="105"/>
      <c r="J127" s="9"/>
    </row>
    <row r="128" spans="1:10" ht="18" customHeight="1" thickBot="1">
      <c r="A128" s="149" t="s">
        <v>28</v>
      </c>
      <c r="B128" s="149"/>
      <c r="C128" s="149"/>
      <c r="D128" s="149"/>
      <c r="E128" s="149"/>
      <c r="F128" s="149"/>
      <c r="G128" s="149"/>
      <c r="H128" s="149"/>
      <c r="I128" s="149"/>
      <c r="J128" s="8"/>
    </row>
    <row r="129" spans="1:10" ht="18" customHeight="1" thickBot="1">
      <c r="A129" s="58" t="s">
        <v>14</v>
      </c>
      <c r="B129" s="59" t="s">
        <v>15</v>
      </c>
      <c r="C129" s="60">
        <v>43701</v>
      </c>
      <c r="D129" s="61" t="s">
        <v>30</v>
      </c>
      <c r="E129" s="61" t="s">
        <v>7</v>
      </c>
      <c r="F129" s="61"/>
      <c r="G129" s="61"/>
      <c r="H129" s="61" t="s">
        <v>12</v>
      </c>
      <c r="I129" s="63"/>
      <c r="J129" s="8"/>
    </row>
    <row r="130" spans="1:10" ht="12.6" customHeight="1">
      <c r="A130" s="22" t="s">
        <v>83</v>
      </c>
      <c r="B130" s="131"/>
      <c r="C130" s="132"/>
      <c r="D130" s="132"/>
      <c r="E130" s="132"/>
      <c r="F130" s="132"/>
      <c r="G130" s="132"/>
      <c r="H130" s="132"/>
      <c r="I130" s="133"/>
    </row>
    <row r="131" spans="1:10" ht="12.6" customHeight="1">
      <c r="A131" s="22" t="s">
        <v>34</v>
      </c>
      <c r="B131" s="131"/>
      <c r="C131" s="132"/>
      <c r="D131" s="132"/>
      <c r="E131" s="132"/>
      <c r="F131" s="132"/>
      <c r="G131" s="132"/>
      <c r="H131" s="132"/>
      <c r="I131" s="133"/>
    </row>
    <row r="132" spans="1:10" ht="12.6" customHeight="1">
      <c r="A132" s="22" t="s">
        <v>81</v>
      </c>
      <c r="B132" s="131"/>
      <c r="C132" s="132"/>
      <c r="D132" s="132"/>
      <c r="E132" s="132"/>
      <c r="F132" s="132"/>
      <c r="G132" s="132"/>
      <c r="H132" s="132"/>
      <c r="I132" s="133"/>
    </row>
    <row r="133" spans="1:10" ht="12.6" customHeight="1">
      <c r="A133" s="22" t="s">
        <v>82</v>
      </c>
      <c r="B133" s="131"/>
      <c r="C133" s="132"/>
      <c r="D133" s="132"/>
      <c r="E133" s="132"/>
      <c r="F133" s="132"/>
      <c r="G133" s="132"/>
      <c r="H133" s="132"/>
      <c r="I133" s="133"/>
    </row>
    <row r="134" spans="1:10" ht="12.6" customHeight="1">
      <c r="A134" s="22" t="s">
        <v>35</v>
      </c>
      <c r="B134" s="131"/>
      <c r="C134" s="132"/>
      <c r="D134" s="132"/>
      <c r="E134" s="132"/>
      <c r="F134" s="132"/>
      <c r="G134" s="132"/>
      <c r="H134" s="132"/>
      <c r="I134" s="133"/>
    </row>
    <row r="135" spans="1:10" ht="12.6" customHeight="1">
      <c r="A135" s="22" t="s">
        <v>36</v>
      </c>
      <c r="B135" s="131"/>
      <c r="C135" s="132"/>
      <c r="D135" s="132"/>
      <c r="E135" s="132"/>
      <c r="F135" s="132"/>
      <c r="G135" s="132"/>
      <c r="H135" s="132"/>
      <c r="I135" s="133"/>
    </row>
    <row r="136" spans="1:10" ht="12.6" customHeight="1">
      <c r="A136" s="22" t="s">
        <v>37</v>
      </c>
      <c r="B136" s="131"/>
      <c r="C136" s="132"/>
      <c r="D136" s="132"/>
      <c r="E136" s="132"/>
      <c r="F136" s="132"/>
      <c r="G136" s="132"/>
      <c r="H136" s="132"/>
      <c r="I136" s="133"/>
    </row>
    <row r="137" spans="1:10" ht="12.6" customHeight="1" thickBot="1">
      <c r="A137" s="23" t="s">
        <v>38</v>
      </c>
      <c r="B137" s="134"/>
      <c r="C137" s="135"/>
      <c r="D137" s="135"/>
      <c r="E137" s="135"/>
      <c r="F137" s="135"/>
      <c r="G137" s="135"/>
      <c r="H137" s="135"/>
      <c r="I137" s="136"/>
    </row>
    <row r="138" spans="1:10" ht="12" customHeight="1">
      <c r="A138" s="16"/>
      <c r="B138" s="17"/>
      <c r="C138" s="16"/>
      <c r="D138" s="16"/>
      <c r="E138" s="16"/>
      <c r="F138" s="16"/>
      <c r="G138" s="16"/>
      <c r="H138" s="16"/>
      <c r="I138" s="16"/>
    </row>
    <row r="141" spans="1:10" ht="12" customHeight="1">
      <c r="C141" s="24"/>
    </row>
  </sheetData>
  <mergeCells count="5">
    <mergeCell ref="A1:I1"/>
    <mergeCell ref="A2:I2"/>
    <mergeCell ref="A3:I3"/>
    <mergeCell ref="A128:I128"/>
    <mergeCell ref="A90:I90"/>
  </mergeCells>
  <pageMargins left="0.75" right="0.75" top="1" bottom="1" header="0.5" footer="0.5"/>
  <pageSetup paperSize="5" scale="75" orientation="portrait" r:id="rId1"/>
  <headerFooter>
    <oddFooter>&amp;L&amp;"Helvetica,Regular"&amp;12&amp;K000000&amp;P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1"/>
  <sheetViews>
    <sheetView showGridLines="0" zoomScale="90" zoomScaleNormal="90" zoomScalePageLayoutView="90" workbookViewId="0">
      <selection activeCell="E11" sqref="E11"/>
    </sheetView>
  </sheetViews>
  <sheetFormatPr baseColWidth="10" defaultColWidth="8.69140625" defaultRowHeight="12" customHeight="1"/>
  <cols>
    <col min="1" max="1" width="4" style="2" customWidth="1"/>
    <col min="2" max="2" width="6.3828125" style="7" customWidth="1"/>
    <col min="3" max="3" width="10.07421875" style="2" bestFit="1" customWidth="1"/>
    <col min="4" max="4" width="7.69140625" style="2" customWidth="1"/>
    <col min="5" max="5" width="9.3828125" style="2" customWidth="1"/>
    <col min="6" max="6" width="6.07421875" style="2" customWidth="1"/>
    <col min="7" max="7" width="4.07421875" style="2" customWidth="1"/>
    <col min="8" max="8" width="13" style="2" customWidth="1"/>
    <col min="9" max="9" width="3.3828125" style="2" customWidth="1"/>
    <col min="10" max="10" width="4.07421875" style="2" customWidth="1"/>
    <col min="11" max="11" width="13" style="2" customWidth="1"/>
    <col min="12" max="12" width="3.921875" style="2" customWidth="1"/>
    <col min="13" max="16384" width="8.69140625" style="2"/>
  </cols>
  <sheetData>
    <row r="1" spans="1:12" s="90" customFormat="1" ht="27" customHeight="1">
      <c r="A1" s="137" t="s">
        <v>52</v>
      </c>
      <c r="B1" s="138"/>
      <c r="C1" s="138"/>
      <c r="D1" s="138"/>
      <c r="E1" s="138"/>
      <c r="F1" s="139"/>
      <c r="G1" s="139"/>
      <c r="H1" s="138"/>
      <c r="I1" s="138"/>
      <c r="J1" s="139"/>
      <c r="K1" s="140"/>
      <c r="L1" s="91"/>
    </row>
    <row r="2" spans="1:12" s="90" customFormat="1" ht="27" customHeight="1">
      <c r="A2" s="137" t="s">
        <v>16</v>
      </c>
      <c r="B2" s="138"/>
      <c r="C2" s="138"/>
      <c r="D2" s="138"/>
      <c r="E2" s="138"/>
      <c r="F2" s="139"/>
      <c r="G2" s="139"/>
      <c r="H2" s="138"/>
      <c r="I2" s="138"/>
      <c r="J2" s="139"/>
      <c r="K2" s="140"/>
      <c r="L2" s="92"/>
    </row>
    <row r="3" spans="1:12" s="90" customFormat="1" ht="27" customHeight="1">
      <c r="A3" s="137" t="s">
        <v>0</v>
      </c>
      <c r="B3" s="138"/>
      <c r="C3" s="138"/>
      <c r="D3" s="138"/>
      <c r="E3" s="138"/>
      <c r="F3" s="139"/>
      <c r="G3" s="139"/>
      <c r="H3" s="138"/>
      <c r="I3" s="138"/>
      <c r="J3" s="139"/>
      <c r="K3" s="140"/>
      <c r="L3" s="92"/>
    </row>
    <row r="4" spans="1:12" ht="19.2" customHeight="1">
      <c r="A4" s="12"/>
      <c r="B4" s="12"/>
      <c r="C4" s="12"/>
      <c r="D4" s="12"/>
      <c r="E4" s="12"/>
      <c r="F4" s="12"/>
      <c r="G4" s="12" t="s">
        <v>49</v>
      </c>
      <c r="H4" s="12"/>
      <c r="I4" s="13"/>
      <c r="J4" s="13"/>
      <c r="K4" s="13"/>
      <c r="L4" s="3"/>
    </row>
    <row r="6" spans="1:12" s="24" customFormat="1" ht="37.799999999999997" customHeight="1">
      <c r="A6" s="96" t="s">
        <v>53</v>
      </c>
      <c r="B6" s="97"/>
    </row>
    <row r="7" spans="1:12" s="24" customFormat="1" ht="37.799999999999997" customHeight="1">
      <c r="A7" s="96" t="s">
        <v>54</v>
      </c>
      <c r="B7" s="98"/>
    </row>
    <row r="8" spans="1:12" s="24" customFormat="1" ht="37.799999999999997" customHeight="1">
      <c r="A8" s="96" t="s">
        <v>70</v>
      </c>
      <c r="B8" s="98"/>
    </row>
    <row r="9" spans="1:12" s="24" customFormat="1" ht="37.799999999999997" customHeight="1">
      <c r="A9" s="96" t="s">
        <v>76</v>
      </c>
      <c r="B9" s="98"/>
    </row>
    <row r="10" spans="1:12" s="24" customFormat="1" ht="37.799999999999997" customHeight="1">
      <c r="A10" s="96" t="s">
        <v>55</v>
      </c>
      <c r="B10" s="98"/>
    </row>
    <row r="11" spans="1:12" s="24" customFormat="1" ht="37.799999999999997" customHeight="1">
      <c r="A11" s="96" t="s">
        <v>77</v>
      </c>
      <c r="B11" s="98"/>
    </row>
  </sheetData>
  <mergeCells count="3">
    <mergeCell ref="A1:K1"/>
    <mergeCell ref="A2:K2"/>
    <mergeCell ref="A3:K3"/>
  </mergeCells>
  <pageMargins left="0.75" right="0.75" top="1" bottom="1" header="0.5" footer="0.5"/>
  <pageSetup paperSize="5" scale="75" orientation="portrait" r:id="rId1"/>
  <headerFooter>
    <oddFooter>&amp;L&amp;"Helvetica,Regular"&amp;12&amp;K000000&amp;P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105"/>
  <sheetViews>
    <sheetView showGridLines="0" topLeftCell="A20" zoomScale="90" zoomScaleNormal="90" zoomScalePageLayoutView="90" workbookViewId="0">
      <selection activeCell="L53" sqref="L53"/>
    </sheetView>
  </sheetViews>
  <sheetFormatPr baseColWidth="10" defaultColWidth="8.69140625" defaultRowHeight="12" customHeight="1"/>
  <cols>
    <col min="1" max="1" width="2.69140625" style="2" customWidth="1"/>
    <col min="2" max="2" width="5.53515625" style="7" customWidth="1"/>
    <col min="3" max="3" width="9.3828125" style="2" customWidth="1"/>
    <col min="4" max="4" width="7.15234375" style="2" customWidth="1"/>
    <col min="5" max="5" width="8.765625" style="2" customWidth="1"/>
    <col min="6" max="6" width="5.765625" style="2" customWidth="1"/>
    <col min="7" max="7" width="10.765625" style="2" customWidth="1"/>
    <col min="8" max="8" width="3.3828125" style="2" customWidth="1"/>
    <col min="9" max="9" width="10.765625" style="2" customWidth="1"/>
    <col min="10" max="16384" width="8.69140625" style="2"/>
  </cols>
  <sheetData>
    <row r="1" spans="1:9" ht="18.899999999999999" customHeight="1">
      <c r="A1" s="141" t="s">
        <v>33</v>
      </c>
      <c r="B1" s="142"/>
      <c r="C1" s="142"/>
      <c r="D1" s="142"/>
      <c r="E1" s="142"/>
      <c r="F1" s="143"/>
      <c r="G1" s="142"/>
      <c r="H1" s="142"/>
      <c r="I1" s="144"/>
    </row>
    <row r="2" spans="1:9" ht="18.899999999999999" customHeight="1">
      <c r="A2" s="141" t="s">
        <v>16</v>
      </c>
      <c r="B2" s="142"/>
      <c r="C2" s="142"/>
      <c r="D2" s="142"/>
      <c r="E2" s="142"/>
      <c r="F2" s="143"/>
      <c r="G2" s="142"/>
      <c r="H2" s="142"/>
      <c r="I2" s="144"/>
    </row>
    <row r="3" spans="1:9" ht="18.899999999999999" customHeight="1">
      <c r="A3" s="141" t="s">
        <v>0</v>
      </c>
      <c r="B3" s="142"/>
      <c r="C3" s="142"/>
      <c r="D3" s="142"/>
      <c r="E3" s="142"/>
      <c r="F3" s="143"/>
      <c r="G3" s="142"/>
      <c r="H3" s="142"/>
      <c r="I3" s="144"/>
    </row>
    <row r="4" spans="1:9" ht="16.8" customHeight="1" thickBot="1">
      <c r="A4" s="12"/>
      <c r="B4" s="12"/>
      <c r="C4" s="12"/>
      <c r="D4" s="12"/>
      <c r="E4" s="12"/>
      <c r="F4" s="12"/>
      <c r="G4" s="12"/>
      <c r="H4" s="13"/>
      <c r="I4" s="13"/>
    </row>
    <row r="5" spans="1:9" ht="22.8" customHeight="1" thickBot="1">
      <c r="A5" s="117" t="s">
        <v>1</v>
      </c>
      <c r="B5" s="118" t="s">
        <v>2</v>
      </c>
      <c r="C5" s="119" t="s">
        <v>3</v>
      </c>
      <c r="D5" s="120" t="s">
        <v>4</v>
      </c>
      <c r="E5" s="121" t="s">
        <v>29</v>
      </c>
      <c r="F5" s="122" t="s">
        <v>5</v>
      </c>
      <c r="G5" s="81" t="s">
        <v>6</v>
      </c>
      <c r="H5" s="123" t="s">
        <v>12</v>
      </c>
      <c r="I5" s="81" t="s">
        <v>6</v>
      </c>
    </row>
    <row r="6" spans="1:9" ht="18.600000000000001" customHeight="1">
      <c r="A6" s="67">
        <v>1</v>
      </c>
      <c r="B6" s="48" t="s">
        <v>18</v>
      </c>
      <c r="C6" s="49">
        <v>43622</v>
      </c>
      <c r="D6" s="50" t="s">
        <v>17</v>
      </c>
      <c r="E6" s="51" t="s">
        <v>7</v>
      </c>
      <c r="F6" s="51">
        <v>3</v>
      </c>
      <c r="G6" s="51" t="s">
        <v>22</v>
      </c>
      <c r="H6" s="51" t="s">
        <v>9</v>
      </c>
      <c r="I6" s="106" t="s">
        <v>23</v>
      </c>
    </row>
    <row r="7" spans="1:9" ht="18.600000000000001" customHeight="1">
      <c r="A7" s="66">
        <v>1</v>
      </c>
      <c r="B7" s="26" t="s">
        <v>18</v>
      </c>
      <c r="C7" s="27">
        <v>43622</v>
      </c>
      <c r="D7" s="28" t="s">
        <v>17</v>
      </c>
      <c r="E7" s="29" t="s">
        <v>7</v>
      </c>
      <c r="F7" s="29">
        <v>4</v>
      </c>
      <c r="G7" s="29" t="s">
        <v>25</v>
      </c>
      <c r="H7" s="29" t="s">
        <v>9</v>
      </c>
      <c r="I7" s="107" t="s">
        <v>26</v>
      </c>
    </row>
    <row r="8" spans="1:9" ht="18.600000000000001" customHeight="1">
      <c r="A8" s="66">
        <v>1</v>
      </c>
      <c r="B8" s="26" t="s">
        <v>18</v>
      </c>
      <c r="C8" s="27">
        <v>43622</v>
      </c>
      <c r="D8" s="28" t="s">
        <v>17</v>
      </c>
      <c r="E8" s="29" t="s">
        <v>7</v>
      </c>
      <c r="F8" s="29">
        <v>5</v>
      </c>
      <c r="G8" s="29" t="s">
        <v>13</v>
      </c>
      <c r="H8" s="29" t="s">
        <v>9</v>
      </c>
      <c r="I8" s="107" t="s">
        <v>24</v>
      </c>
    </row>
    <row r="9" spans="1:9" ht="18.600000000000001" customHeight="1">
      <c r="A9" s="66">
        <v>1</v>
      </c>
      <c r="B9" s="26" t="s">
        <v>18</v>
      </c>
      <c r="C9" s="27">
        <v>43622</v>
      </c>
      <c r="D9" s="28" t="s">
        <v>66</v>
      </c>
      <c r="E9" s="29" t="s">
        <v>7</v>
      </c>
      <c r="F9" s="29">
        <v>3</v>
      </c>
      <c r="G9" s="29" t="s">
        <v>22</v>
      </c>
      <c r="H9" s="29" t="s">
        <v>9</v>
      </c>
      <c r="I9" s="107" t="s">
        <v>26</v>
      </c>
    </row>
    <row r="10" spans="1:9" ht="18.600000000000001" customHeight="1">
      <c r="A10" s="66">
        <v>1</v>
      </c>
      <c r="B10" s="26" t="s">
        <v>18</v>
      </c>
      <c r="C10" s="27">
        <v>43622</v>
      </c>
      <c r="D10" s="28" t="s">
        <v>66</v>
      </c>
      <c r="E10" s="29" t="s">
        <v>7</v>
      </c>
      <c r="F10" s="29">
        <v>4</v>
      </c>
      <c r="G10" s="29" t="s">
        <v>27</v>
      </c>
      <c r="H10" s="29" t="s">
        <v>9</v>
      </c>
      <c r="I10" s="107" t="s">
        <v>24</v>
      </c>
    </row>
    <row r="11" spans="1:9" ht="18.600000000000001" customHeight="1">
      <c r="A11" s="66">
        <v>1</v>
      </c>
      <c r="B11" s="26" t="s">
        <v>18</v>
      </c>
      <c r="C11" s="27">
        <v>43622</v>
      </c>
      <c r="D11" s="28" t="s">
        <v>66</v>
      </c>
      <c r="E11" s="29" t="s">
        <v>7</v>
      </c>
      <c r="F11" s="29">
        <v>5</v>
      </c>
      <c r="G11" s="29" t="s">
        <v>8</v>
      </c>
      <c r="H11" s="29" t="s">
        <v>9</v>
      </c>
      <c r="I11" s="107" t="s">
        <v>13</v>
      </c>
    </row>
    <row r="12" spans="1:9" ht="18.600000000000001" customHeight="1">
      <c r="A12" s="66">
        <v>1</v>
      </c>
      <c r="B12" s="26" t="s">
        <v>18</v>
      </c>
      <c r="C12" s="27">
        <v>43622</v>
      </c>
      <c r="D12" s="28" t="s">
        <v>67</v>
      </c>
      <c r="E12" s="29" t="s">
        <v>7</v>
      </c>
      <c r="F12" s="29">
        <v>3</v>
      </c>
      <c r="G12" s="75" t="s">
        <v>22</v>
      </c>
      <c r="H12" s="29" t="s">
        <v>9</v>
      </c>
      <c r="I12" s="77" t="s">
        <v>24</v>
      </c>
    </row>
    <row r="13" spans="1:9" ht="18.600000000000001" customHeight="1">
      <c r="A13" s="66">
        <v>1</v>
      </c>
      <c r="B13" s="26" t="s">
        <v>18</v>
      </c>
      <c r="C13" s="27">
        <v>43622</v>
      </c>
      <c r="D13" s="28" t="s">
        <v>67</v>
      </c>
      <c r="E13" s="29" t="s">
        <v>7</v>
      </c>
      <c r="F13" s="29">
        <v>4</v>
      </c>
      <c r="G13" s="76" t="s">
        <v>27</v>
      </c>
      <c r="H13" s="29" t="s">
        <v>9</v>
      </c>
      <c r="I13" s="78" t="s">
        <v>13</v>
      </c>
    </row>
    <row r="14" spans="1:9" ht="18.600000000000001" customHeight="1" thickBot="1">
      <c r="A14" s="85">
        <v>1</v>
      </c>
      <c r="B14" s="88" t="s">
        <v>18</v>
      </c>
      <c r="C14" s="87">
        <v>43622</v>
      </c>
      <c r="D14" s="116" t="s">
        <v>67</v>
      </c>
      <c r="E14" s="86" t="s">
        <v>7</v>
      </c>
      <c r="F14" s="86">
        <v>5</v>
      </c>
      <c r="G14" s="124" t="s">
        <v>8</v>
      </c>
      <c r="H14" s="86" t="s">
        <v>9</v>
      </c>
      <c r="I14" s="125" t="s">
        <v>26</v>
      </c>
    </row>
    <row r="15" spans="1:9" ht="18.600000000000001" customHeight="1">
      <c r="A15" s="40">
        <v>2</v>
      </c>
      <c r="B15" s="41" t="s">
        <v>18</v>
      </c>
      <c r="C15" s="42">
        <f t="shared" ref="C15:C23" si="0">C6+7</f>
        <v>43629</v>
      </c>
      <c r="D15" s="43" t="s">
        <v>17</v>
      </c>
      <c r="E15" s="44" t="s">
        <v>7</v>
      </c>
      <c r="F15" s="44">
        <v>2</v>
      </c>
      <c r="G15" s="44" t="s">
        <v>22</v>
      </c>
      <c r="H15" s="44" t="s">
        <v>9</v>
      </c>
      <c r="I15" s="103" t="s">
        <v>13</v>
      </c>
    </row>
    <row r="16" spans="1:9" ht="18.600000000000001" customHeight="1">
      <c r="A16" s="25">
        <v>2</v>
      </c>
      <c r="B16" s="30" t="s">
        <v>18</v>
      </c>
      <c r="C16" s="31">
        <f t="shared" si="0"/>
        <v>43629</v>
      </c>
      <c r="D16" s="32" t="s">
        <v>17</v>
      </c>
      <c r="E16" s="33" t="s">
        <v>7</v>
      </c>
      <c r="F16" s="33">
        <v>4</v>
      </c>
      <c r="G16" s="33" t="s">
        <v>27</v>
      </c>
      <c r="H16" s="33" t="s">
        <v>9</v>
      </c>
      <c r="I16" s="104" t="s">
        <v>23</v>
      </c>
    </row>
    <row r="17" spans="1:9" ht="18.600000000000001" customHeight="1">
      <c r="A17" s="25">
        <v>2</v>
      </c>
      <c r="B17" s="30" t="s">
        <v>18</v>
      </c>
      <c r="C17" s="31">
        <f t="shared" si="0"/>
        <v>43629</v>
      </c>
      <c r="D17" s="32" t="s">
        <v>17</v>
      </c>
      <c r="E17" s="33" t="s">
        <v>7</v>
      </c>
      <c r="F17" s="33">
        <v>5</v>
      </c>
      <c r="G17" s="33" t="s">
        <v>11</v>
      </c>
      <c r="H17" s="33" t="s">
        <v>9</v>
      </c>
      <c r="I17" s="104" t="s">
        <v>24</v>
      </c>
    </row>
    <row r="18" spans="1:9" ht="18.600000000000001" customHeight="1">
      <c r="A18" s="25">
        <v>2</v>
      </c>
      <c r="B18" s="30" t="s">
        <v>18</v>
      </c>
      <c r="C18" s="31">
        <f t="shared" si="0"/>
        <v>43629</v>
      </c>
      <c r="D18" s="32" t="s">
        <v>66</v>
      </c>
      <c r="E18" s="33" t="s">
        <v>7</v>
      </c>
      <c r="F18" s="33">
        <v>3</v>
      </c>
      <c r="G18" s="33" t="s">
        <v>22</v>
      </c>
      <c r="H18" s="33" t="s">
        <v>9</v>
      </c>
      <c r="I18" s="104" t="s">
        <v>25</v>
      </c>
    </row>
    <row r="19" spans="1:9" ht="18.600000000000001" customHeight="1">
      <c r="A19" s="25">
        <v>2</v>
      </c>
      <c r="B19" s="30" t="s">
        <v>18</v>
      </c>
      <c r="C19" s="31">
        <f t="shared" si="0"/>
        <v>43629</v>
      </c>
      <c r="D19" s="32" t="s">
        <v>66</v>
      </c>
      <c r="E19" s="33" t="s">
        <v>7</v>
      </c>
      <c r="F19" s="33">
        <v>4</v>
      </c>
      <c r="G19" s="33" t="s">
        <v>8</v>
      </c>
      <c r="H19" s="33" t="s">
        <v>9</v>
      </c>
      <c r="I19" s="104" t="s">
        <v>24</v>
      </c>
    </row>
    <row r="20" spans="1:9" ht="18.600000000000001" customHeight="1">
      <c r="A20" s="25">
        <v>2</v>
      </c>
      <c r="B20" s="30" t="s">
        <v>18</v>
      </c>
      <c r="C20" s="31">
        <f t="shared" si="0"/>
        <v>43629</v>
      </c>
      <c r="D20" s="32" t="s">
        <v>66</v>
      </c>
      <c r="E20" s="33" t="s">
        <v>7</v>
      </c>
      <c r="F20" s="33">
        <v>5</v>
      </c>
      <c r="G20" s="33" t="s">
        <v>11</v>
      </c>
      <c r="H20" s="33" t="s">
        <v>9</v>
      </c>
      <c r="I20" s="104" t="s">
        <v>13</v>
      </c>
    </row>
    <row r="21" spans="1:9" ht="18.600000000000001" customHeight="1">
      <c r="A21" s="25">
        <v>2</v>
      </c>
      <c r="B21" s="30" t="s">
        <v>18</v>
      </c>
      <c r="C21" s="31">
        <f t="shared" si="0"/>
        <v>43629</v>
      </c>
      <c r="D21" s="32" t="s">
        <v>67</v>
      </c>
      <c r="E21" s="33" t="s">
        <v>7</v>
      </c>
      <c r="F21" s="33">
        <v>3</v>
      </c>
      <c r="G21" s="33" t="s">
        <v>22</v>
      </c>
      <c r="H21" s="33" t="s">
        <v>9</v>
      </c>
      <c r="I21" s="104" t="s">
        <v>23</v>
      </c>
    </row>
    <row r="22" spans="1:9" ht="18.600000000000001" customHeight="1">
      <c r="A22" s="25">
        <v>2</v>
      </c>
      <c r="B22" s="30" t="s">
        <v>18</v>
      </c>
      <c r="C22" s="31">
        <f t="shared" si="0"/>
        <v>43629</v>
      </c>
      <c r="D22" s="32" t="s">
        <v>67</v>
      </c>
      <c r="E22" s="33" t="s">
        <v>7</v>
      </c>
      <c r="F22" s="33">
        <v>4</v>
      </c>
      <c r="G22" s="33" t="s">
        <v>25</v>
      </c>
      <c r="H22" s="33" t="s">
        <v>9</v>
      </c>
      <c r="I22" s="104" t="s">
        <v>26</v>
      </c>
    </row>
    <row r="23" spans="1:9" ht="18.600000000000001" customHeight="1" thickBot="1">
      <c r="A23" s="35">
        <v>2</v>
      </c>
      <c r="B23" s="45" t="s">
        <v>18</v>
      </c>
      <c r="C23" s="46">
        <f t="shared" si="0"/>
        <v>43629</v>
      </c>
      <c r="D23" s="57" t="s">
        <v>67</v>
      </c>
      <c r="E23" s="47" t="s">
        <v>7</v>
      </c>
      <c r="F23" s="47">
        <v>5</v>
      </c>
      <c r="G23" s="47" t="s">
        <v>13</v>
      </c>
      <c r="H23" s="47" t="s">
        <v>9</v>
      </c>
      <c r="I23" s="105" t="s">
        <v>24</v>
      </c>
    </row>
    <row r="24" spans="1:9" ht="18.600000000000001" customHeight="1">
      <c r="A24" s="65">
        <v>3</v>
      </c>
      <c r="B24" s="52" t="s">
        <v>18</v>
      </c>
      <c r="C24" s="53">
        <f t="shared" ref="C24:C32" si="1">C15+7</f>
        <v>43636</v>
      </c>
      <c r="D24" s="54" t="s">
        <v>17</v>
      </c>
      <c r="E24" s="55" t="s">
        <v>7</v>
      </c>
      <c r="F24" s="55">
        <v>3</v>
      </c>
      <c r="G24" s="55" t="s">
        <v>22</v>
      </c>
      <c r="H24" s="55" t="s">
        <v>9</v>
      </c>
      <c r="I24" s="109" t="s">
        <v>26</v>
      </c>
    </row>
    <row r="25" spans="1:9" ht="18.600000000000001" customHeight="1">
      <c r="A25" s="66">
        <v>3</v>
      </c>
      <c r="B25" s="26" t="s">
        <v>18</v>
      </c>
      <c r="C25" s="27">
        <f t="shared" si="1"/>
        <v>43636</v>
      </c>
      <c r="D25" s="28" t="s">
        <v>17</v>
      </c>
      <c r="E25" s="29" t="s">
        <v>7</v>
      </c>
      <c r="F25" s="29">
        <v>4</v>
      </c>
      <c r="G25" s="29" t="s">
        <v>27</v>
      </c>
      <c r="H25" s="29" t="s">
        <v>9</v>
      </c>
      <c r="I25" s="107" t="s">
        <v>24</v>
      </c>
    </row>
    <row r="26" spans="1:9" ht="18.600000000000001" customHeight="1">
      <c r="A26" s="66">
        <v>3</v>
      </c>
      <c r="B26" s="26" t="s">
        <v>18</v>
      </c>
      <c r="C26" s="27">
        <f t="shared" si="1"/>
        <v>43636</v>
      </c>
      <c r="D26" s="28" t="s">
        <v>17</v>
      </c>
      <c r="E26" s="29" t="s">
        <v>7</v>
      </c>
      <c r="F26" s="29">
        <v>5</v>
      </c>
      <c r="G26" s="29" t="s">
        <v>8</v>
      </c>
      <c r="H26" s="29" t="s">
        <v>9</v>
      </c>
      <c r="I26" s="107" t="s">
        <v>13</v>
      </c>
    </row>
    <row r="27" spans="1:9" ht="18.600000000000001" customHeight="1">
      <c r="A27" s="66">
        <v>3</v>
      </c>
      <c r="B27" s="26" t="s">
        <v>18</v>
      </c>
      <c r="C27" s="27">
        <f t="shared" si="1"/>
        <v>43636</v>
      </c>
      <c r="D27" s="28" t="s">
        <v>66</v>
      </c>
      <c r="E27" s="29" t="s">
        <v>7</v>
      </c>
      <c r="F27" s="29">
        <v>3</v>
      </c>
      <c r="G27" s="29" t="s">
        <v>22</v>
      </c>
      <c r="H27" s="29" t="s">
        <v>9</v>
      </c>
      <c r="I27" s="107" t="s">
        <v>24</v>
      </c>
    </row>
    <row r="28" spans="1:9" ht="18.600000000000001" customHeight="1">
      <c r="A28" s="66">
        <v>3</v>
      </c>
      <c r="B28" s="26" t="s">
        <v>18</v>
      </c>
      <c r="C28" s="27">
        <f t="shared" si="1"/>
        <v>43636</v>
      </c>
      <c r="D28" s="28" t="s">
        <v>66</v>
      </c>
      <c r="E28" s="29" t="s">
        <v>7</v>
      </c>
      <c r="F28" s="29">
        <v>4</v>
      </c>
      <c r="G28" s="29" t="s">
        <v>27</v>
      </c>
      <c r="H28" s="29" t="s">
        <v>9</v>
      </c>
      <c r="I28" s="107" t="s">
        <v>13</v>
      </c>
    </row>
    <row r="29" spans="1:9" ht="18.600000000000001" customHeight="1">
      <c r="A29" s="66">
        <v>3</v>
      </c>
      <c r="B29" s="26" t="s">
        <v>18</v>
      </c>
      <c r="C29" s="27">
        <f t="shared" si="1"/>
        <v>43636</v>
      </c>
      <c r="D29" s="28" t="s">
        <v>66</v>
      </c>
      <c r="E29" s="29" t="s">
        <v>7</v>
      </c>
      <c r="F29" s="29">
        <v>5</v>
      </c>
      <c r="G29" s="29" t="s">
        <v>8</v>
      </c>
      <c r="H29" s="29" t="s">
        <v>9</v>
      </c>
      <c r="I29" s="107" t="s">
        <v>26</v>
      </c>
    </row>
    <row r="30" spans="1:9" ht="18.600000000000001" customHeight="1">
      <c r="A30" s="66">
        <v>3</v>
      </c>
      <c r="B30" s="26" t="s">
        <v>18</v>
      </c>
      <c r="C30" s="27">
        <f t="shared" si="1"/>
        <v>43636</v>
      </c>
      <c r="D30" s="28" t="s">
        <v>67</v>
      </c>
      <c r="E30" s="29" t="s">
        <v>7</v>
      </c>
      <c r="F30" s="29">
        <v>3</v>
      </c>
      <c r="G30" s="29" t="s">
        <v>22</v>
      </c>
      <c r="H30" s="29" t="s">
        <v>9</v>
      </c>
      <c r="I30" s="107" t="s">
        <v>13</v>
      </c>
    </row>
    <row r="31" spans="1:9" ht="18.600000000000001" customHeight="1">
      <c r="A31" s="66">
        <v>3</v>
      </c>
      <c r="B31" s="26" t="s">
        <v>18</v>
      </c>
      <c r="C31" s="27">
        <f t="shared" si="1"/>
        <v>43636</v>
      </c>
      <c r="D31" s="28" t="s">
        <v>67</v>
      </c>
      <c r="E31" s="29" t="s">
        <v>7</v>
      </c>
      <c r="F31" s="29">
        <v>4</v>
      </c>
      <c r="G31" s="29" t="s">
        <v>27</v>
      </c>
      <c r="H31" s="29" t="s">
        <v>9</v>
      </c>
      <c r="I31" s="107" t="s">
        <v>23</v>
      </c>
    </row>
    <row r="32" spans="1:9" ht="18.600000000000001" customHeight="1" thickBot="1">
      <c r="A32" s="68">
        <v>3</v>
      </c>
      <c r="B32" s="36" t="s">
        <v>18</v>
      </c>
      <c r="C32" s="37">
        <f t="shared" si="1"/>
        <v>43636</v>
      </c>
      <c r="D32" s="38" t="s">
        <v>67</v>
      </c>
      <c r="E32" s="39" t="s">
        <v>7</v>
      </c>
      <c r="F32" s="39">
        <v>5</v>
      </c>
      <c r="G32" s="39" t="s">
        <v>11</v>
      </c>
      <c r="H32" s="39" t="s">
        <v>9</v>
      </c>
      <c r="I32" s="108" t="s">
        <v>24</v>
      </c>
    </row>
    <row r="33" spans="1:9" ht="18.600000000000001" customHeight="1">
      <c r="A33" s="110">
        <v>4</v>
      </c>
      <c r="B33" s="111" t="s">
        <v>18</v>
      </c>
      <c r="C33" s="112">
        <f t="shared" ref="C33" si="2">C24+7</f>
        <v>43643</v>
      </c>
      <c r="D33" s="34" t="s">
        <v>17</v>
      </c>
      <c r="E33" s="113" t="s">
        <v>7</v>
      </c>
      <c r="F33" s="113">
        <v>3</v>
      </c>
      <c r="G33" s="113" t="s">
        <v>22</v>
      </c>
      <c r="H33" s="113" t="s">
        <v>9</v>
      </c>
      <c r="I33" s="114" t="s">
        <v>25</v>
      </c>
    </row>
    <row r="34" spans="1:9" ht="18.600000000000001" customHeight="1">
      <c r="A34" s="25">
        <v>4</v>
      </c>
      <c r="B34" s="30" t="s">
        <v>18</v>
      </c>
      <c r="C34" s="31">
        <f t="shared" ref="C34:C50" si="3">C25+7</f>
        <v>43643</v>
      </c>
      <c r="D34" s="32" t="s">
        <v>17</v>
      </c>
      <c r="E34" s="33" t="s">
        <v>7</v>
      </c>
      <c r="F34" s="33">
        <v>4</v>
      </c>
      <c r="G34" s="33" t="s">
        <v>8</v>
      </c>
      <c r="H34" s="33" t="s">
        <v>9</v>
      </c>
      <c r="I34" s="104" t="s">
        <v>24</v>
      </c>
    </row>
    <row r="35" spans="1:9" ht="18.600000000000001" customHeight="1">
      <c r="A35" s="25">
        <v>4</v>
      </c>
      <c r="B35" s="30" t="s">
        <v>18</v>
      </c>
      <c r="C35" s="31">
        <f t="shared" si="3"/>
        <v>43643</v>
      </c>
      <c r="D35" s="32" t="s">
        <v>17</v>
      </c>
      <c r="E35" s="33" t="s">
        <v>7</v>
      </c>
      <c r="F35" s="33">
        <v>5</v>
      </c>
      <c r="G35" s="33" t="s">
        <v>11</v>
      </c>
      <c r="H35" s="33" t="s">
        <v>9</v>
      </c>
      <c r="I35" s="104" t="s">
        <v>13</v>
      </c>
    </row>
    <row r="36" spans="1:9" ht="18.600000000000001" customHeight="1">
      <c r="A36" s="25">
        <v>4</v>
      </c>
      <c r="B36" s="30" t="s">
        <v>18</v>
      </c>
      <c r="C36" s="31">
        <f t="shared" si="3"/>
        <v>43643</v>
      </c>
      <c r="D36" s="32" t="s">
        <v>66</v>
      </c>
      <c r="E36" s="33" t="s">
        <v>7</v>
      </c>
      <c r="F36" s="33">
        <v>3</v>
      </c>
      <c r="G36" s="33" t="s">
        <v>22</v>
      </c>
      <c r="H36" s="33" t="s">
        <v>9</v>
      </c>
      <c r="I36" s="104" t="s">
        <v>23</v>
      </c>
    </row>
    <row r="37" spans="1:9" ht="18.600000000000001" customHeight="1">
      <c r="A37" s="25">
        <v>4</v>
      </c>
      <c r="B37" s="30" t="s">
        <v>18</v>
      </c>
      <c r="C37" s="31">
        <f t="shared" si="3"/>
        <v>43643</v>
      </c>
      <c r="D37" s="32" t="s">
        <v>66</v>
      </c>
      <c r="E37" s="33" t="s">
        <v>7</v>
      </c>
      <c r="F37" s="33">
        <v>4</v>
      </c>
      <c r="G37" s="33" t="s">
        <v>25</v>
      </c>
      <c r="H37" s="33" t="s">
        <v>9</v>
      </c>
      <c r="I37" s="104" t="s">
        <v>26</v>
      </c>
    </row>
    <row r="38" spans="1:9" ht="18.600000000000001" customHeight="1">
      <c r="A38" s="25">
        <v>4</v>
      </c>
      <c r="B38" s="30" t="s">
        <v>18</v>
      </c>
      <c r="C38" s="31">
        <f t="shared" si="3"/>
        <v>43643</v>
      </c>
      <c r="D38" s="32" t="s">
        <v>66</v>
      </c>
      <c r="E38" s="33" t="s">
        <v>7</v>
      </c>
      <c r="F38" s="33">
        <v>5</v>
      </c>
      <c r="G38" s="33" t="s">
        <v>13</v>
      </c>
      <c r="H38" s="33" t="s">
        <v>9</v>
      </c>
      <c r="I38" s="104" t="s">
        <v>24</v>
      </c>
    </row>
    <row r="39" spans="1:9" ht="18.600000000000001" customHeight="1">
      <c r="A39" s="25">
        <v>4</v>
      </c>
      <c r="B39" s="30" t="s">
        <v>18</v>
      </c>
      <c r="C39" s="31">
        <f t="shared" si="3"/>
        <v>43643</v>
      </c>
      <c r="D39" s="32" t="s">
        <v>67</v>
      </c>
      <c r="E39" s="33" t="s">
        <v>7</v>
      </c>
      <c r="F39" s="33">
        <v>3</v>
      </c>
      <c r="G39" s="33" t="s">
        <v>22</v>
      </c>
      <c r="H39" s="33" t="s">
        <v>9</v>
      </c>
      <c r="I39" s="104" t="s">
        <v>26</v>
      </c>
    </row>
    <row r="40" spans="1:9" ht="18.600000000000001" customHeight="1">
      <c r="A40" s="25">
        <v>4</v>
      </c>
      <c r="B40" s="30" t="s">
        <v>18</v>
      </c>
      <c r="C40" s="31">
        <f t="shared" si="3"/>
        <v>43643</v>
      </c>
      <c r="D40" s="32" t="s">
        <v>67</v>
      </c>
      <c r="E40" s="33" t="s">
        <v>7</v>
      </c>
      <c r="F40" s="33">
        <v>4</v>
      </c>
      <c r="G40" s="33" t="s">
        <v>27</v>
      </c>
      <c r="H40" s="33" t="s">
        <v>9</v>
      </c>
      <c r="I40" s="104" t="s">
        <v>24</v>
      </c>
    </row>
    <row r="41" spans="1:9" ht="18.600000000000001" customHeight="1" thickBot="1">
      <c r="A41" s="35">
        <v>4</v>
      </c>
      <c r="B41" s="45" t="s">
        <v>18</v>
      </c>
      <c r="C41" s="46">
        <f t="shared" si="3"/>
        <v>43643</v>
      </c>
      <c r="D41" s="57" t="s">
        <v>67</v>
      </c>
      <c r="E41" s="47" t="s">
        <v>7</v>
      </c>
      <c r="F41" s="47">
        <v>5</v>
      </c>
      <c r="G41" s="47" t="s">
        <v>8</v>
      </c>
      <c r="H41" s="47" t="s">
        <v>9</v>
      </c>
      <c r="I41" s="105" t="s">
        <v>13</v>
      </c>
    </row>
    <row r="42" spans="1:9" ht="18.600000000000001" customHeight="1">
      <c r="A42" s="65">
        <v>5</v>
      </c>
      <c r="B42" s="52" t="s">
        <v>18</v>
      </c>
      <c r="C42" s="53">
        <f t="shared" si="3"/>
        <v>43650</v>
      </c>
      <c r="D42" s="54" t="s">
        <v>17</v>
      </c>
      <c r="E42" s="55" t="s">
        <v>7</v>
      </c>
      <c r="F42" s="55">
        <v>3</v>
      </c>
      <c r="G42" s="55" t="s">
        <v>22</v>
      </c>
      <c r="H42" s="55" t="s">
        <v>9</v>
      </c>
      <c r="I42" s="109" t="s">
        <v>24</v>
      </c>
    </row>
    <row r="43" spans="1:9" ht="18.600000000000001" customHeight="1">
      <c r="A43" s="66">
        <v>5</v>
      </c>
      <c r="B43" s="26" t="s">
        <v>18</v>
      </c>
      <c r="C43" s="27">
        <f t="shared" si="3"/>
        <v>43650</v>
      </c>
      <c r="D43" s="28" t="s">
        <v>17</v>
      </c>
      <c r="E43" s="29" t="s">
        <v>7</v>
      </c>
      <c r="F43" s="29">
        <v>4</v>
      </c>
      <c r="G43" s="29" t="s">
        <v>27</v>
      </c>
      <c r="H43" s="29" t="s">
        <v>9</v>
      </c>
      <c r="I43" s="107" t="s">
        <v>13</v>
      </c>
    </row>
    <row r="44" spans="1:9" ht="18.600000000000001" customHeight="1">
      <c r="A44" s="66">
        <v>5</v>
      </c>
      <c r="B44" s="26" t="s">
        <v>18</v>
      </c>
      <c r="C44" s="27">
        <f t="shared" si="3"/>
        <v>43650</v>
      </c>
      <c r="D44" s="28" t="s">
        <v>17</v>
      </c>
      <c r="E44" s="29" t="s">
        <v>7</v>
      </c>
      <c r="F44" s="29">
        <v>5</v>
      </c>
      <c r="G44" s="29" t="s">
        <v>8</v>
      </c>
      <c r="H44" s="29" t="s">
        <v>9</v>
      </c>
      <c r="I44" s="107" t="s">
        <v>26</v>
      </c>
    </row>
    <row r="45" spans="1:9" ht="18.600000000000001" customHeight="1">
      <c r="A45" s="66">
        <v>5</v>
      </c>
      <c r="B45" s="26" t="s">
        <v>18</v>
      </c>
      <c r="C45" s="27">
        <f t="shared" si="3"/>
        <v>43650</v>
      </c>
      <c r="D45" s="28" t="s">
        <v>66</v>
      </c>
      <c r="E45" s="29" t="s">
        <v>7</v>
      </c>
      <c r="F45" s="29">
        <v>3</v>
      </c>
      <c r="G45" s="29" t="s">
        <v>22</v>
      </c>
      <c r="H45" s="29" t="s">
        <v>9</v>
      </c>
      <c r="I45" s="107" t="s">
        <v>13</v>
      </c>
    </row>
    <row r="46" spans="1:9" ht="18.600000000000001" customHeight="1">
      <c r="A46" s="66">
        <v>5</v>
      </c>
      <c r="B46" s="26" t="s">
        <v>18</v>
      </c>
      <c r="C46" s="27">
        <f t="shared" si="3"/>
        <v>43650</v>
      </c>
      <c r="D46" s="28" t="s">
        <v>66</v>
      </c>
      <c r="E46" s="29" t="s">
        <v>7</v>
      </c>
      <c r="F46" s="29">
        <v>4</v>
      </c>
      <c r="G46" s="29" t="s">
        <v>27</v>
      </c>
      <c r="H46" s="29" t="s">
        <v>9</v>
      </c>
      <c r="I46" s="107" t="s">
        <v>23</v>
      </c>
    </row>
    <row r="47" spans="1:9" ht="18.600000000000001" customHeight="1">
      <c r="A47" s="66">
        <v>5</v>
      </c>
      <c r="B47" s="26" t="s">
        <v>18</v>
      </c>
      <c r="C47" s="27">
        <f t="shared" si="3"/>
        <v>43650</v>
      </c>
      <c r="D47" s="28" t="s">
        <v>66</v>
      </c>
      <c r="E47" s="29" t="s">
        <v>7</v>
      </c>
      <c r="F47" s="29">
        <v>5</v>
      </c>
      <c r="G47" s="29" t="s">
        <v>11</v>
      </c>
      <c r="H47" s="29" t="s">
        <v>9</v>
      </c>
      <c r="I47" s="107" t="s">
        <v>24</v>
      </c>
    </row>
    <row r="48" spans="1:9" s="84" customFormat="1" ht="18.600000000000001" customHeight="1">
      <c r="A48" s="66">
        <v>5</v>
      </c>
      <c r="B48" s="26" t="s">
        <v>18</v>
      </c>
      <c r="C48" s="27">
        <f t="shared" si="3"/>
        <v>43650</v>
      </c>
      <c r="D48" s="28" t="s">
        <v>67</v>
      </c>
      <c r="E48" s="29" t="s">
        <v>7</v>
      </c>
      <c r="F48" s="29">
        <v>3</v>
      </c>
      <c r="G48" s="29" t="s">
        <v>22</v>
      </c>
      <c r="H48" s="29" t="s">
        <v>9</v>
      </c>
      <c r="I48" s="107" t="s">
        <v>25</v>
      </c>
    </row>
    <row r="49" spans="1:9" s="84" customFormat="1" ht="18.600000000000001" customHeight="1">
      <c r="A49" s="66">
        <v>5</v>
      </c>
      <c r="B49" s="26" t="s">
        <v>18</v>
      </c>
      <c r="C49" s="27">
        <f t="shared" si="3"/>
        <v>43650</v>
      </c>
      <c r="D49" s="28" t="s">
        <v>67</v>
      </c>
      <c r="E49" s="29" t="s">
        <v>7</v>
      </c>
      <c r="F49" s="29">
        <v>4</v>
      </c>
      <c r="G49" s="29" t="s">
        <v>8</v>
      </c>
      <c r="H49" s="29" t="s">
        <v>9</v>
      </c>
      <c r="I49" s="107" t="s">
        <v>24</v>
      </c>
    </row>
    <row r="50" spans="1:9" s="84" customFormat="1" ht="18.600000000000001" customHeight="1" thickBot="1">
      <c r="A50" s="68">
        <v>5</v>
      </c>
      <c r="B50" s="36" t="s">
        <v>18</v>
      </c>
      <c r="C50" s="37">
        <f t="shared" si="3"/>
        <v>43650</v>
      </c>
      <c r="D50" s="38" t="s">
        <v>67</v>
      </c>
      <c r="E50" s="39" t="s">
        <v>7</v>
      </c>
      <c r="F50" s="39">
        <v>5</v>
      </c>
      <c r="G50" s="39" t="s">
        <v>11</v>
      </c>
      <c r="H50" s="39" t="s">
        <v>9</v>
      </c>
      <c r="I50" s="108" t="s">
        <v>13</v>
      </c>
    </row>
    <row r="51" spans="1:9" ht="18.600000000000001" customHeight="1">
      <c r="A51" s="40">
        <v>6</v>
      </c>
      <c r="B51" s="41" t="s">
        <v>18</v>
      </c>
      <c r="C51" s="42">
        <f t="shared" ref="C51:C59" si="4">C42+7</f>
        <v>43657</v>
      </c>
      <c r="D51" s="43" t="s">
        <v>17</v>
      </c>
      <c r="E51" s="44" t="s">
        <v>7</v>
      </c>
      <c r="F51" s="44">
        <v>3</v>
      </c>
      <c r="G51" s="44" t="s">
        <v>22</v>
      </c>
      <c r="H51" s="44" t="s">
        <v>9</v>
      </c>
      <c r="I51" s="103" t="s">
        <v>23</v>
      </c>
    </row>
    <row r="52" spans="1:9" ht="18.600000000000001" customHeight="1">
      <c r="A52" s="25">
        <v>6</v>
      </c>
      <c r="B52" s="30" t="s">
        <v>18</v>
      </c>
      <c r="C52" s="31">
        <f t="shared" si="4"/>
        <v>43657</v>
      </c>
      <c r="D52" s="32" t="s">
        <v>17</v>
      </c>
      <c r="E52" s="33" t="s">
        <v>7</v>
      </c>
      <c r="F52" s="33">
        <v>4</v>
      </c>
      <c r="G52" s="33" t="s">
        <v>25</v>
      </c>
      <c r="H52" s="33" t="s">
        <v>9</v>
      </c>
      <c r="I52" s="104" t="s">
        <v>26</v>
      </c>
    </row>
    <row r="53" spans="1:9" ht="18.600000000000001" customHeight="1">
      <c r="A53" s="25">
        <v>6</v>
      </c>
      <c r="B53" s="30" t="s">
        <v>18</v>
      </c>
      <c r="C53" s="31">
        <f t="shared" si="4"/>
        <v>43657</v>
      </c>
      <c r="D53" s="32" t="s">
        <v>17</v>
      </c>
      <c r="E53" s="33" t="s">
        <v>7</v>
      </c>
      <c r="F53" s="33">
        <v>5</v>
      </c>
      <c r="G53" s="33" t="s">
        <v>13</v>
      </c>
      <c r="H53" s="33" t="s">
        <v>9</v>
      </c>
      <c r="I53" s="104" t="s">
        <v>24</v>
      </c>
    </row>
    <row r="54" spans="1:9" ht="18.600000000000001" customHeight="1">
      <c r="A54" s="25">
        <v>6</v>
      </c>
      <c r="B54" s="30" t="s">
        <v>18</v>
      </c>
      <c r="C54" s="31">
        <f t="shared" si="4"/>
        <v>43657</v>
      </c>
      <c r="D54" s="32" t="s">
        <v>66</v>
      </c>
      <c r="E54" s="33" t="s">
        <v>7</v>
      </c>
      <c r="F54" s="33">
        <v>3</v>
      </c>
      <c r="G54" s="33" t="s">
        <v>22</v>
      </c>
      <c r="H54" s="33" t="s">
        <v>9</v>
      </c>
      <c r="I54" s="104" t="s">
        <v>26</v>
      </c>
    </row>
    <row r="55" spans="1:9" ht="18.600000000000001" customHeight="1">
      <c r="A55" s="25">
        <v>6</v>
      </c>
      <c r="B55" s="30" t="s">
        <v>18</v>
      </c>
      <c r="C55" s="31">
        <f t="shared" si="4"/>
        <v>43657</v>
      </c>
      <c r="D55" s="32" t="s">
        <v>66</v>
      </c>
      <c r="E55" s="33" t="s">
        <v>7</v>
      </c>
      <c r="F55" s="33">
        <v>4</v>
      </c>
      <c r="G55" s="33" t="s">
        <v>27</v>
      </c>
      <c r="H55" s="33" t="s">
        <v>9</v>
      </c>
      <c r="I55" s="104" t="s">
        <v>24</v>
      </c>
    </row>
    <row r="56" spans="1:9" ht="18.600000000000001" customHeight="1">
      <c r="A56" s="25">
        <v>6</v>
      </c>
      <c r="B56" s="30" t="s">
        <v>18</v>
      </c>
      <c r="C56" s="31">
        <f t="shared" si="4"/>
        <v>43657</v>
      </c>
      <c r="D56" s="32" t="s">
        <v>66</v>
      </c>
      <c r="E56" s="33" t="s">
        <v>7</v>
      </c>
      <c r="F56" s="33">
        <v>5</v>
      </c>
      <c r="G56" s="33" t="s">
        <v>8</v>
      </c>
      <c r="H56" s="33" t="s">
        <v>9</v>
      </c>
      <c r="I56" s="104" t="s">
        <v>13</v>
      </c>
    </row>
    <row r="57" spans="1:9" ht="18.600000000000001" customHeight="1">
      <c r="A57" s="25">
        <v>6</v>
      </c>
      <c r="B57" s="30" t="s">
        <v>18</v>
      </c>
      <c r="C57" s="31">
        <f t="shared" si="4"/>
        <v>43657</v>
      </c>
      <c r="D57" s="32" t="s">
        <v>67</v>
      </c>
      <c r="E57" s="33" t="s">
        <v>7</v>
      </c>
      <c r="F57" s="33">
        <v>3</v>
      </c>
      <c r="G57" s="33" t="s">
        <v>22</v>
      </c>
      <c r="H57" s="33" t="s">
        <v>9</v>
      </c>
      <c r="I57" s="104" t="s">
        <v>24</v>
      </c>
    </row>
    <row r="58" spans="1:9" ht="18.600000000000001" customHeight="1">
      <c r="A58" s="25">
        <v>6</v>
      </c>
      <c r="B58" s="30" t="s">
        <v>18</v>
      </c>
      <c r="C58" s="31">
        <f t="shared" si="4"/>
        <v>43657</v>
      </c>
      <c r="D58" s="32" t="s">
        <v>67</v>
      </c>
      <c r="E58" s="33" t="s">
        <v>7</v>
      </c>
      <c r="F58" s="33">
        <v>4</v>
      </c>
      <c r="G58" s="33" t="s">
        <v>27</v>
      </c>
      <c r="H58" s="33" t="s">
        <v>9</v>
      </c>
      <c r="I58" s="104" t="s">
        <v>13</v>
      </c>
    </row>
    <row r="59" spans="1:9" ht="18.600000000000001" customHeight="1" thickBot="1">
      <c r="A59" s="35">
        <v>6</v>
      </c>
      <c r="B59" s="45" t="s">
        <v>18</v>
      </c>
      <c r="C59" s="46">
        <f t="shared" si="4"/>
        <v>43657</v>
      </c>
      <c r="D59" s="57" t="s">
        <v>67</v>
      </c>
      <c r="E59" s="47" t="s">
        <v>7</v>
      </c>
      <c r="F59" s="47">
        <v>5</v>
      </c>
      <c r="G59" s="47" t="s">
        <v>8</v>
      </c>
      <c r="H59" s="47" t="s">
        <v>9</v>
      </c>
      <c r="I59" s="105" t="s">
        <v>26</v>
      </c>
    </row>
    <row r="60" spans="1:9" ht="18.600000000000001" customHeight="1">
      <c r="A60" s="65">
        <v>7</v>
      </c>
      <c r="B60" s="52" t="s">
        <v>18</v>
      </c>
      <c r="C60" s="53">
        <f t="shared" ref="C60:C68" si="5">C51+7</f>
        <v>43664</v>
      </c>
      <c r="D60" s="54" t="s">
        <v>17</v>
      </c>
      <c r="E60" s="55" t="s">
        <v>7</v>
      </c>
      <c r="F60" s="55">
        <v>3</v>
      </c>
      <c r="G60" s="55" t="s">
        <v>22</v>
      </c>
      <c r="H60" s="55" t="s">
        <v>9</v>
      </c>
      <c r="I60" s="109" t="s">
        <v>13</v>
      </c>
    </row>
    <row r="61" spans="1:9" ht="18.600000000000001" customHeight="1">
      <c r="A61" s="66">
        <v>7</v>
      </c>
      <c r="B61" s="26" t="s">
        <v>18</v>
      </c>
      <c r="C61" s="27">
        <f t="shared" si="5"/>
        <v>43664</v>
      </c>
      <c r="D61" s="28" t="s">
        <v>17</v>
      </c>
      <c r="E61" s="29" t="s">
        <v>7</v>
      </c>
      <c r="F61" s="29">
        <v>4</v>
      </c>
      <c r="G61" s="29" t="s">
        <v>27</v>
      </c>
      <c r="H61" s="29" t="s">
        <v>9</v>
      </c>
      <c r="I61" s="107" t="s">
        <v>23</v>
      </c>
    </row>
    <row r="62" spans="1:9" ht="18.600000000000001" customHeight="1">
      <c r="A62" s="66">
        <v>7</v>
      </c>
      <c r="B62" s="26" t="s">
        <v>18</v>
      </c>
      <c r="C62" s="27">
        <f t="shared" si="5"/>
        <v>43664</v>
      </c>
      <c r="D62" s="28" t="s">
        <v>17</v>
      </c>
      <c r="E62" s="29" t="s">
        <v>7</v>
      </c>
      <c r="F62" s="29">
        <v>5</v>
      </c>
      <c r="G62" s="29" t="s">
        <v>11</v>
      </c>
      <c r="H62" s="29" t="s">
        <v>9</v>
      </c>
      <c r="I62" s="107" t="s">
        <v>24</v>
      </c>
    </row>
    <row r="63" spans="1:9" ht="18.600000000000001" customHeight="1">
      <c r="A63" s="66">
        <v>7</v>
      </c>
      <c r="B63" s="26" t="s">
        <v>18</v>
      </c>
      <c r="C63" s="27">
        <f t="shared" si="5"/>
        <v>43664</v>
      </c>
      <c r="D63" s="28" t="s">
        <v>66</v>
      </c>
      <c r="E63" s="29" t="s">
        <v>7</v>
      </c>
      <c r="F63" s="29">
        <v>3</v>
      </c>
      <c r="G63" s="29" t="s">
        <v>22</v>
      </c>
      <c r="H63" s="29" t="s">
        <v>9</v>
      </c>
      <c r="I63" s="107" t="s">
        <v>25</v>
      </c>
    </row>
    <row r="64" spans="1:9" ht="18.600000000000001" customHeight="1">
      <c r="A64" s="66">
        <v>7</v>
      </c>
      <c r="B64" s="26" t="s">
        <v>18</v>
      </c>
      <c r="C64" s="27">
        <f t="shared" si="5"/>
        <v>43664</v>
      </c>
      <c r="D64" s="28" t="s">
        <v>66</v>
      </c>
      <c r="E64" s="29" t="s">
        <v>7</v>
      </c>
      <c r="F64" s="29">
        <v>4</v>
      </c>
      <c r="G64" s="29" t="s">
        <v>8</v>
      </c>
      <c r="H64" s="29" t="s">
        <v>9</v>
      </c>
      <c r="I64" s="107" t="s">
        <v>24</v>
      </c>
    </row>
    <row r="65" spans="1:9" ht="18.600000000000001" customHeight="1">
      <c r="A65" s="66">
        <v>7</v>
      </c>
      <c r="B65" s="26" t="s">
        <v>18</v>
      </c>
      <c r="C65" s="27">
        <f t="shared" si="5"/>
        <v>43664</v>
      </c>
      <c r="D65" s="28" t="s">
        <v>66</v>
      </c>
      <c r="E65" s="29" t="s">
        <v>7</v>
      </c>
      <c r="F65" s="29">
        <v>5</v>
      </c>
      <c r="G65" s="29" t="s">
        <v>11</v>
      </c>
      <c r="H65" s="29" t="s">
        <v>9</v>
      </c>
      <c r="I65" s="107" t="s">
        <v>13</v>
      </c>
    </row>
    <row r="66" spans="1:9" ht="18.600000000000001" customHeight="1">
      <c r="A66" s="66">
        <v>7</v>
      </c>
      <c r="B66" s="26" t="s">
        <v>18</v>
      </c>
      <c r="C66" s="27">
        <f t="shared" si="5"/>
        <v>43664</v>
      </c>
      <c r="D66" s="28" t="s">
        <v>67</v>
      </c>
      <c r="E66" s="29" t="s">
        <v>7</v>
      </c>
      <c r="F66" s="29">
        <v>3</v>
      </c>
      <c r="G66" s="29" t="s">
        <v>22</v>
      </c>
      <c r="H66" s="29" t="s">
        <v>9</v>
      </c>
      <c r="I66" s="107" t="s">
        <v>23</v>
      </c>
    </row>
    <row r="67" spans="1:9" ht="18.600000000000001" customHeight="1">
      <c r="A67" s="66">
        <v>7</v>
      </c>
      <c r="B67" s="26" t="s">
        <v>18</v>
      </c>
      <c r="C67" s="27">
        <f t="shared" si="5"/>
        <v>43664</v>
      </c>
      <c r="D67" s="28" t="s">
        <v>67</v>
      </c>
      <c r="E67" s="29" t="s">
        <v>7</v>
      </c>
      <c r="F67" s="29">
        <v>4</v>
      </c>
      <c r="G67" s="29" t="s">
        <v>27</v>
      </c>
      <c r="H67" s="29" t="s">
        <v>9</v>
      </c>
      <c r="I67" s="107" t="s">
        <v>26</v>
      </c>
    </row>
    <row r="68" spans="1:9" ht="18.600000000000001" customHeight="1" thickBot="1">
      <c r="A68" s="68">
        <v>7</v>
      </c>
      <c r="B68" s="36" t="s">
        <v>18</v>
      </c>
      <c r="C68" s="37">
        <f t="shared" si="5"/>
        <v>43664</v>
      </c>
      <c r="D68" s="38" t="s">
        <v>67</v>
      </c>
      <c r="E68" s="39" t="s">
        <v>7</v>
      </c>
      <c r="F68" s="39">
        <v>5</v>
      </c>
      <c r="G68" s="39" t="s">
        <v>13</v>
      </c>
      <c r="H68" s="39" t="s">
        <v>9</v>
      </c>
      <c r="I68" s="108" t="s">
        <v>24</v>
      </c>
    </row>
    <row r="69" spans="1:9" ht="18.600000000000001" customHeight="1" thickBot="1">
      <c r="A69" s="153" t="s">
        <v>51</v>
      </c>
      <c r="B69" s="154"/>
      <c r="C69" s="154"/>
      <c r="D69" s="154"/>
      <c r="E69" s="154"/>
      <c r="F69" s="154"/>
      <c r="G69" s="154"/>
      <c r="H69" s="154"/>
      <c r="I69" s="155"/>
    </row>
    <row r="70" spans="1:9" ht="18.600000000000001" customHeight="1">
      <c r="A70" s="40">
        <v>8</v>
      </c>
      <c r="B70" s="41" t="s">
        <v>18</v>
      </c>
      <c r="C70" s="42">
        <v>43686</v>
      </c>
      <c r="D70" s="43" t="s">
        <v>17</v>
      </c>
      <c r="E70" s="44" t="s">
        <v>7</v>
      </c>
      <c r="F70" s="44">
        <v>3</v>
      </c>
      <c r="G70" s="44" t="s">
        <v>22</v>
      </c>
      <c r="H70" s="44" t="s">
        <v>9</v>
      </c>
      <c r="I70" s="103" t="s">
        <v>26</v>
      </c>
    </row>
    <row r="71" spans="1:9" ht="18.600000000000001" customHeight="1">
      <c r="A71" s="25">
        <v>8</v>
      </c>
      <c r="B71" s="30" t="s">
        <v>18</v>
      </c>
      <c r="C71" s="31">
        <v>43686</v>
      </c>
      <c r="D71" s="32" t="s">
        <v>17</v>
      </c>
      <c r="E71" s="33" t="s">
        <v>7</v>
      </c>
      <c r="F71" s="33">
        <v>4</v>
      </c>
      <c r="G71" s="33" t="s">
        <v>27</v>
      </c>
      <c r="H71" s="33" t="s">
        <v>9</v>
      </c>
      <c r="I71" s="104" t="s">
        <v>24</v>
      </c>
    </row>
    <row r="72" spans="1:9" ht="18.600000000000001" customHeight="1">
      <c r="A72" s="25">
        <v>8</v>
      </c>
      <c r="B72" s="30" t="s">
        <v>18</v>
      </c>
      <c r="C72" s="31">
        <v>43686</v>
      </c>
      <c r="D72" s="32" t="s">
        <v>17</v>
      </c>
      <c r="E72" s="33" t="s">
        <v>7</v>
      </c>
      <c r="F72" s="33">
        <v>5</v>
      </c>
      <c r="G72" s="33" t="s">
        <v>8</v>
      </c>
      <c r="H72" s="33" t="s">
        <v>9</v>
      </c>
      <c r="I72" s="104" t="s">
        <v>13</v>
      </c>
    </row>
    <row r="73" spans="1:9" ht="18.600000000000001" customHeight="1">
      <c r="A73" s="25">
        <v>8</v>
      </c>
      <c r="B73" s="30" t="s">
        <v>18</v>
      </c>
      <c r="C73" s="31">
        <v>43686</v>
      </c>
      <c r="D73" s="32" t="s">
        <v>66</v>
      </c>
      <c r="E73" s="33" t="s">
        <v>7</v>
      </c>
      <c r="F73" s="33">
        <v>3</v>
      </c>
      <c r="G73" s="33" t="s">
        <v>22</v>
      </c>
      <c r="H73" s="33" t="s">
        <v>9</v>
      </c>
      <c r="I73" s="104" t="s">
        <v>24</v>
      </c>
    </row>
    <row r="74" spans="1:9" ht="18.600000000000001" customHeight="1">
      <c r="A74" s="25">
        <v>8</v>
      </c>
      <c r="B74" s="30" t="s">
        <v>18</v>
      </c>
      <c r="C74" s="31">
        <v>43686</v>
      </c>
      <c r="D74" s="32" t="s">
        <v>66</v>
      </c>
      <c r="E74" s="33" t="s">
        <v>7</v>
      </c>
      <c r="F74" s="33">
        <v>4</v>
      </c>
      <c r="G74" s="33" t="s">
        <v>27</v>
      </c>
      <c r="H74" s="33" t="s">
        <v>9</v>
      </c>
      <c r="I74" s="104" t="s">
        <v>13</v>
      </c>
    </row>
    <row r="75" spans="1:9" ht="18.600000000000001" customHeight="1">
      <c r="A75" s="25">
        <v>8</v>
      </c>
      <c r="B75" s="30" t="s">
        <v>18</v>
      </c>
      <c r="C75" s="31">
        <v>43686</v>
      </c>
      <c r="D75" s="32" t="s">
        <v>66</v>
      </c>
      <c r="E75" s="33" t="s">
        <v>7</v>
      </c>
      <c r="F75" s="33">
        <v>5</v>
      </c>
      <c r="G75" s="33" t="s">
        <v>8</v>
      </c>
      <c r="H75" s="33" t="s">
        <v>9</v>
      </c>
      <c r="I75" s="104" t="s">
        <v>26</v>
      </c>
    </row>
    <row r="76" spans="1:9" ht="18.600000000000001" customHeight="1">
      <c r="A76" s="25">
        <v>8</v>
      </c>
      <c r="B76" s="30" t="s">
        <v>18</v>
      </c>
      <c r="C76" s="31">
        <v>43686</v>
      </c>
      <c r="D76" s="32" t="s">
        <v>67</v>
      </c>
      <c r="E76" s="33" t="s">
        <v>7</v>
      </c>
      <c r="F76" s="33">
        <v>3</v>
      </c>
      <c r="G76" s="33" t="s">
        <v>22</v>
      </c>
      <c r="H76" s="33" t="s">
        <v>9</v>
      </c>
      <c r="I76" s="104" t="s">
        <v>13</v>
      </c>
    </row>
    <row r="77" spans="1:9" ht="18.600000000000001" customHeight="1">
      <c r="A77" s="25">
        <v>8</v>
      </c>
      <c r="B77" s="30" t="s">
        <v>18</v>
      </c>
      <c r="C77" s="31">
        <v>43686</v>
      </c>
      <c r="D77" s="32" t="s">
        <v>67</v>
      </c>
      <c r="E77" s="33" t="s">
        <v>7</v>
      </c>
      <c r="F77" s="33">
        <v>4</v>
      </c>
      <c r="G77" s="33" t="s">
        <v>27</v>
      </c>
      <c r="H77" s="33" t="s">
        <v>9</v>
      </c>
      <c r="I77" s="104" t="s">
        <v>23</v>
      </c>
    </row>
    <row r="78" spans="1:9" ht="18.600000000000001" customHeight="1" thickBot="1">
      <c r="A78" s="35">
        <v>8</v>
      </c>
      <c r="B78" s="45" t="s">
        <v>18</v>
      </c>
      <c r="C78" s="46">
        <v>43686</v>
      </c>
      <c r="D78" s="57" t="s">
        <v>67</v>
      </c>
      <c r="E78" s="47" t="s">
        <v>7</v>
      </c>
      <c r="F78" s="47">
        <v>5</v>
      </c>
      <c r="G78" s="47" t="s">
        <v>11</v>
      </c>
      <c r="H78" s="47" t="s">
        <v>9</v>
      </c>
      <c r="I78" s="105" t="s">
        <v>24</v>
      </c>
    </row>
    <row r="79" spans="1:9" ht="18.600000000000001" customHeight="1">
      <c r="A79" s="65">
        <v>9</v>
      </c>
      <c r="B79" s="52" t="s">
        <v>18</v>
      </c>
      <c r="C79" s="53">
        <f t="shared" ref="C79:C87" si="6">+C70+7</f>
        <v>43693</v>
      </c>
      <c r="D79" s="54" t="s">
        <v>17</v>
      </c>
      <c r="E79" s="55" t="s">
        <v>7</v>
      </c>
      <c r="F79" s="55">
        <v>3</v>
      </c>
      <c r="G79" s="55" t="s">
        <v>22</v>
      </c>
      <c r="H79" s="55" t="s">
        <v>9</v>
      </c>
      <c r="I79" s="109" t="s">
        <v>25</v>
      </c>
    </row>
    <row r="80" spans="1:9" ht="18.600000000000001" customHeight="1">
      <c r="A80" s="66">
        <v>9</v>
      </c>
      <c r="B80" s="26" t="s">
        <v>18</v>
      </c>
      <c r="C80" s="27">
        <f t="shared" si="6"/>
        <v>43693</v>
      </c>
      <c r="D80" s="28" t="s">
        <v>17</v>
      </c>
      <c r="E80" s="29" t="s">
        <v>7</v>
      </c>
      <c r="F80" s="29">
        <v>4</v>
      </c>
      <c r="G80" s="29" t="s">
        <v>8</v>
      </c>
      <c r="H80" s="29" t="s">
        <v>9</v>
      </c>
      <c r="I80" s="107" t="s">
        <v>24</v>
      </c>
    </row>
    <row r="81" spans="1:9" ht="18.600000000000001" customHeight="1">
      <c r="A81" s="66">
        <v>9</v>
      </c>
      <c r="B81" s="26" t="s">
        <v>18</v>
      </c>
      <c r="C81" s="27">
        <f t="shared" si="6"/>
        <v>43693</v>
      </c>
      <c r="D81" s="28" t="s">
        <v>17</v>
      </c>
      <c r="E81" s="29" t="s">
        <v>7</v>
      </c>
      <c r="F81" s="29">
        <v>5</v>
      </c>
      <c r="G81" s="29" t="s">
        <v>11</v>
      </c>
      <c r="H81" s="29" t="s">
        <v>9</v>
      </c>
      <c r="I81" s="107" t="s">
        <v>13</v>
      </c>
    </row>
    <row r="82" spans="1:9" ht="18.600000000000001" customHeight="1">
      <c r="A82" s="66">
        <v>9</v>
      </c>
      <c r="B82" s="26" t="s">
        <v>18</v>
      </c>
      <c r="C82" s="27">
        <f t="shared" si="6"/>
        <v>43693</v>
      </c>
      <c r="D82" s="28" t="s">
        <v>66</v>
      </c>
      <c r="E82" s="29" t="s">
        <v>7</v>
      </c>
      <c r="F82" s="29">
        <v>3</v>
      </c>
      <c r="G82" s="29" t="s">
        <v>22</v>
      </c>
      <c r="H82" s="29" t="s">
        <v>9</v>
      </c>
      <c r="I82" s="107" t="s">
        <v>23</v>
      </c>
    </row>
    <row r="83" spans="1:9" ht="18.600000000000001" customHeight="1">
      <c r="A83" s="66">
        <v>9</v>
      </c>
      <c r="B83" s="26" t="s">
        <v>18</v>
      </c>
      <c r="C83" s="27">
        <f t="shared" si="6"/>
        <v>43693</v>
      </c>
      <c r="D83" s="28" t="s">
        <v>66</v>
      </c>
      <c r="E83" s="29" t="s">
        <v>7</v>
      </c>
      <c r="F83" s="29">
        <v>4</v>
      </c>
      <c r="G83" s="29" t="s">
        <v>27</v>
      </c>
      <c r="H83" s="29" t="s">
        <v>9</v>
      </c>
      <c r="I83" s="107" t="s">
        <v>26</v>
      </c>
    </row>
    <row r="84" spans="1:9" ht="18.600000000000001" customHeight="1">
      <c r="A84" s="66">
        <v>9</v>
      </c>
      <c r="B84" s="26" t="s">
        <v>18</v>
      </c>
      <c r="C84" s="27">
        <f t="shared" si="6"/>
        <v>43693</v>
      </c>
      <c r="D84" s="28" t="s">
        <v>66</v>
      </c>
      <c r="E84" s="29" t="s">
        <v>7</v>
      </c>
      <c r="F84" s="29">
        <v>5</v>
      </c>
      <c r="G84" s="29" t="s">
        <v>13</v>
      </c>
      <c r="H84" s="29" t="s">
        <v>9</v>
      </c>
      <c r="I84" s="107" t="s">
        <v>24</v>
      </c>
    </row>
    <row r="85" spans="1:9" ht="18.600000000000001" customHeight="1">
      <c r="A85" s="66">
        <v>9</v>
      </c>
      <c r="B85" s="26" t="s">
        <v>18</v>
      </c>
      <c r="C85" s="27">
        <f t="shared" si="6"/>
        <v>43693</v>
      </c>
      <c r="D85" s="28" t="s">
        <v>67</v>
      </c>
      <c r="E85" s="29" t="s">
        <v>7</v>
      </c>
      <c r="F85" s="29">
        <v>3</v>
      </c>
      <c r="G85" s="29" t="s">
        <v>22</v>
      </c>
      <c r="H85" s="29" t="s">
        <v>9</v>
      </c>
      <c r="I85" s="107" t="s">
        <v>26</v>
      </c>
    </row>
    <row r="86" spans="1:9" ht="18.600000000000001" customHeight="1">
      <c r="A86" s="66">
        <v>9</v>
      </c>
      <c r="B86" s="26" t="s">
        <v>18</v>
      </c>
      <c r="C86" s="27">
        <f t="shared" si="6"/>
        <v>43693</v>
      </c>
      <c r="D86" s="28" t="s">
        <v>67</v>
      </c>
      <c r="E86" s="29" t="s">
        <v>7</v>
      </c>
      <c r="F86" s="29">
        <v>4</v>
      </c>
      <c r="G86" s="29" t="s">
        <v>27</v>
      </c>
      <c r="H86" s="29" t="s">
        <v>9</v>
      </c>
      <c r="I86" s="107" t="s">
        <v>24</v>
      </c>
    </row>
    <row r="87" spans="1:9" ht="18.600000000000001" customHeight="1" thickBot="1">
      <c r="A87" s="85">
        <v>9</v>
      </c>
      <c r="B87" s="88" t="s">
        <v>18</v>
      </c>
      <c r="C87" s="87">
        <f t="shared" si="6"/>
        <v>43693</v>
      </c>
      <c r="D87" s="116" t="s">
        <v>67</v>
      </c>
      <c r="E87" s="86" t="s">
        <v>7</v>
      </c>
      <c r="F87" s="86">
        <v>5</v>
      </c>
      <c r="G87" s="86" t="s">
        <v>8</v>
      </c>
      <c r="H87" s="86" t="s">
        <v>9</v>
      </c>
      <c r="I87" s="126" t="s">
        <v>13</v>
      </c>
    </row>
    <row r="88" spans="1:9" ht="18.600000000000001" customHeight="1">
      <c r="A88" s="40">
        <v>10</v>
      </c>
      <c r="B88" s="41" t="s">
        <v>18</v>
      </c>
      <c r="C88" s="42">
        <v>43700</v>
      </c>
      <c r="D88" s="43" t="s">
        <v>17</v>
      </c>
      <c r="E88" s="44" t="s">
        <v>7</v>
      </c>
      <c r="F88" s="44">
        <v>3</v>
      </c>
      <c r="G88" s="44" t="s">
        <v>22</v>
      </c>
      <c r="H88" s="44" t="s">
        <v>9</v>
      </c>
      <c r="I88" s="103" t="s">
        <v>24</v>
      </c>
    </row>
    <row r="89" spans="1:9" ht="18.600000000000001" customHeight="1">
      <c r="A89" s="25">
        <v>10</v>
      </c>
      <c r="B89" s="30" t="s">
        <v>18</v>
      </c>
      <c r="C89" s="31">
        <v>43700</v>
      </c>
      <c r="D89" s="32" t="s">
        <v>17</v>
      </c>
      <c r="E89" s="33" t="s">
        <v>7</v>
      </c>
      <c r="F89" s="33">
        <v>4</v>
      </c>
      <c r="G89" s="33" t="s">
        <v>27</v>
      </c>
      <c r="H89" s="33" t="s">
        <v>9</v>
      </c>
      <c r="I89" s="104" t="s">
        <v>13</v>
      </c>
    </row>
    <row r="90" spans="1:9" ht="18.600000000000001" customHeight="1">
      <c r="A90" s="25">
        <v>10</v>
      </c>
      <c r="B90" s="30" t="s">
        <v>18</v>
      </c>
      <c r="C90" s="31">
        <v>43700</v>
      </c>
      <c r="D90" s="32" t="s">
        <v>17</v>
      </c>
      <c r="E90" s="33" t="s">
        <v>7</v>
      </c>
      <c r="F90" s="33">
        <v>5</v>
      </c>
      <c r="G90" s="33" t="s">
        <v>8</v>
      </c>
      <c r="H90" s="33" t="s">
        <v>9</v>
      </c>
      <c r="I90" s="104" t="s">
        <v>26</v>
      </c>
    </row>
    <row r="91" spans="1:9" ht="18.600000000000001" customHeight="1">
      <c r="A91" s="25">
        <v>10</v>
      </c>
      <c r="B91" s="30" t="s">
        <v>18</v>
      </c>
      <c r="C91" s="31">
        <v>43700</v>
      </c>
      <c r="D91" s="32" t="s">
        <v>66</v>
      </c>
      <c r="E91" s="33" t="s">
        <v>7</v>
      </c>
      <c r="F91" s="33">
        <v>3</v>
      </c>
      <c r="G91" s="33" t="s">
        <v>22</v>
      </c>
      <c r="H91" s="33" t="s">
        <v>9</v>
      </c>
      <c r="I91" s="104" t="s">
        <v>13</v>
      </c>
    </row>
    <row r="92" spans="1:9" ht="18.600000000000001" customHeight="1">
      <c r="A92" s="25">
        <v>10</v>
      </c>
      <c r="B92" s="30" t="s">
        <v>18</v>
      </c>
      <c r="C92" s="31">
        <f t="shared" ref="C92:C96" si="7">C80+7</f>
        <v>43700</v>
      </c>
      <c r="D92" s="32" t="s">
        <v>66</v>
      </c>
      <c r="E92" s="33" t="s">
        <v>7</v>
      </c>
      <c r="F92" s="33">
        <v>4</v>
      </c>
      <c r="G92" s="33" t="s">
        <v>27</v>
      </c>
      <c r="H92" s="33" t="s">
        <v>9</v>
      </c>
      <c r="I92" s="104" t="s">
        <v>23</v>
      </c>
    </row>
    <row r="93" spans="1:9" ht="18.600000000000001" customHeight="1">
      <c r="A93" s="25">
        <v>10</v>
      </c>
      <c r="B93" s="30" t="s">
        <v>18</v>
      </c>
      <c r="C93" s="31">
        <f t="shared" si="7"/>
        <v>43700</v>
      </c>
      <c r="D93" s="32" t="s">
        <v>66</v>
      </c>
      <c r="E93" s="33" t="s">
        <v>7</v>
      </c>
      <c r="F93" s="33">
        <v>5</v>
      </c>
      <c r="G93" s="33" t="s">
        <v>11</v>
      </c>
      <c r="H93" s="33" t="s">
        <v>9</v>
      </c>
      <c r="I93" s="104" t="s">
        <v>24</v>
      </c>
    </row>
    <row r="94" spans="1:9" ht="18.600000000000001" customHeight="1">
      <c r="A94" s="25">
        <v>10</v>
      </c>
      <c r="B94" s="30" t="s">
        <v>18</v>
      </c>
      <c r="C94" s="31">
        <f t="shared" si="7"/>
        <v>43700</v>
      </c>
      <c r="D94" s="32" t="s">
        <v>67</v>
      </c>
      <c r="E94" s="33" t="s">
        <v>7</v>
      </c>
      <c r="F94" s="33">
        <v>3</v>
      </c>
      <c r="G94" s="33" t="s">
        <v>22</v>
      </c>
      <c r="H94" s="33" t="s">
        <v>9</v>
      </c>
      <c r="I94" s="104" t="s">
        <v>25</v>
      </c>
    </row>
    <row r="95" spans="1:9" ht="18.600000000000001" customHeight="1">
      <c r="A95" s="25">
        <v>10</v>
      </c>
      <c r="B95" s="30" t="s">
        <v>18</v>
      </c>
      <c r="C95" s="31">
        <f t="shared" si="7"/>
        <v>43700</v>
      </c>
      <c r="D95" s="32" t="s">
        <v>67</v>
      </c>
      <c r="E95" s="33" t="s">
        <v>7</v>
      </c>
      <c r="F95" s="33">
        <v>4</v>
      </c>
      <c r="G95" s="33" t="s">
        <v>8</v>
      </c>
      <c r="H95" s="33" t="s">
        <v>9</v>
      </c>
      <c r="I95" s="104" t="s">
        <v>24</v>
      </c>
    </row>
    <row r="96" spans="1:9" ht="18.600000000000001" customHeight="1" thickBot="1">
      <c r="A96" s="35">
        <v>10</v>
      </c>
      <c r="B96" s="45" t="s">
        <v>18</v>
      </c>
      <c r="C96" s="46">
        <f t="shared" si="7"/>
        <v>43700</v>
      </c>
      <c r="D96" s="57" t="s">
        <v>67</v>
      </c>
      <c r="E96" s="47" t="s">
        <v>7</v>
      </c>
      <c r="F96" s="47">
        <v>5</v>
      </c>
      <c r="G96" s="47" t="s">
        <v>11</v>
      </c>
      <c r="H96" s="47" t="s">
        <v>9</v>
      </c>
      <c r="I96" s="105" t="s">
        <v>13</v>
      </c>
    </row>
    <row r="97" spans="1:9" ht="18.600000000000001" customHeight="1" thickBot="1">
      <c r="A97" s="145" t="s">
        <v>28</v>
      </c>
      <c r="B97" s="146"/>
      <c r="C97" s="146"/>
      <c r="D97" s="146"/>
      <c r="E97" s="146"/>
      <c r="F97" s="146"/>
      <c r="G97" s="146"/>
      <c r="H97" s="146"/>
      <c r="I97" s="147"/>
    </row>
    <row r="98" spans="1:9" ht="18.600000000000001" customHeight="1" thickBot="1">
      <c r="A98" s="58" t="s">
        <v>14</v>
      </c>
      <c r="B98" s="59" t="s">
        <v>15</v>
      </c>
      <c r="C98" s="60">
        <v>43701</v>
      </c>
      <c r="D98" s="61" t="s">
        <v>30</v>
      </c>
      <c r="E98" s="61" t="s">
        <v>7</v>
      </c>
      <c r="F98" s="62"/>
      <c r="G98" s="79"/>
      <c r="H98" s="62" t="s">
        <v>12</v>
      </c>
      <c r="I98" s="80"/>
    </row>
    <row r="99" spans="1:9" ht="12.9" customHeight="1">
      <c r="A99" s="10"/>
      <c r="B99" s="11"/>
      <c r="C99" s="11"/>
      <c r="D99" s="10"/>
      <c r="E99" s="10"/>
      <c r="F99" s="10"/>
      <c r="G99" s="10"/>
      <c r="H99" s="10"/>
      <c r="I99" s="10"/>
    </row>
    <row r="100" spans="1:9" ht="18" customHeight="1">
      <c r="A100" s="14" t="s">
        <v>19</v>
      </c>
      <c r="B100" s="5"/>
      <c r="C100" s="5"/>
      <c r="D100" s="6"/>
      <c r="E100" s="6"/>
      <c r="F100" s="15"/>
      <c r="G100" s="6"/>
      <c r="H100" s="6"/>
      <c r="I100" s="6"/>
    </row>
    <row r="101" spans="1:9" ht="18" customHeight="1">
      <c r="A101" s="14" t="s">
        <v>20</v>
      </c>
    </row>
    <row r="102" spans="1:9" ht="18" customHeight="1">
      <c r="A102" s="14" t="s">
        <v>78</v>
      </c>
    </row>
    <row r="103" spans="1:9" ht="18" customHeight="1">
      <c r="A103" s="14" t="s">
        <v>79</v>
      </c>
    </row>
    <row r="104" spans="1:9" ht="18" customHeight="1">
      <c r="A104" s="14" t="s">
        <v>21</v>
      </c>
    </row>
    <row r="105" spans="1:9" ht="18" customHeight="1">
      <c r="A105" s="14" t="s">
        <v>80</v>
      </c>
    </row>
  </sheetData>
  <mergeCells count="5">
    <mergeCell ref="A97:I97"/>
    <mergeCell ref="A1:I1"/>
    <mergeCell ref="A2:I2"/>
    <mergeCell ref="A3:I3"/>
    <mergeCell ref="A69:I69"/>
  </mergeCells>
  <pageMargins left="0.75" right="0.75" top="1" bottom="1" header="0.5" footer="0.5"/>
  <pageSetup paperSize="5" scale="75" orientation="portrait" r:id="rId1"/>
  <headerFooter>
    <oddFooter>&amp;L&amp;"Helvetica,Regular"&amp;12&amp;K000000&amp;P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Équipe  - 4x4 mixte</vt:lpstr>
      <vt:lpstr>Horaire saison  - 4x4 mixte</vt:lpstr>
      <vt:lpstr>Équipe  - 2x2 féminin</vt:lpstr>
      <vt:lpstr>Horaire saison  - 2x2 Féminin</vt:lpstr>
      <vt:lpstr>Équipe  - 2x2 masculin</vt:lpstr>
      <vt:lpstr>Horaire saison  - 2x2 Masculin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Lessard</dc:creator>
  <cp:lastModifiedBy>Cindy Tremblay</cp:lastModifiedBy>
  <cp:revision/>
  <cp:lastPrinted>2019-06-20T18:18:04Z</cp:lastPrinted>
  <dcterms:created xsi:type="dcterms:W3CDTF">2015-03-10T21:05:15Z</dcterms:created>
  <dcterms:modified xsi:type="dcterms:W3CDTF">2019-06-27T14:55:48Z</dcterms:modified>
</cp:coreProperties>
</file>