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8372" windowHeight="7416"/>
  </bookViews>
  <sheets>
    <sheet name="Feuille pointage 2x2 féminin" sheetId="2" r:id="rId1"/>
    <sheet name="Feuille pointage 2x2 masculin" sheetId="4" r:id="rId2"/>
    <sheet name="Feuille pointage 4x4 mixte" sheetId="5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E120" i="4"/>
  <c r="E119"/>
  <c r="E118"/>
  <c r="E117"/>
  <c r="E116"/>
  <c r="E115"/>
  <c r="O117" i="2"/>
  <c r="O114"/>
  <c r="O116"/>
  <c r="E116"/>
  <c r="O115"/>
  <c r="E115"/>
  <c r="E117"/>
  <c r="E114"/>
  <c r="E53" i="5"/>
  <c r="E52"/>
  <c r="E51"/>
  <c r="E50"/>
  <c r="O21"/>
  <c r="O20"/>
  <c r="O19"/>
  <c r="O18"/>
  <c r="E88" i="4"/>
  <c r="E87"/>
  <c r="E86"/>
  <c r="E85"/>
  <c r="E84"/>
  <c r="E83"/>
  <c r="E56"/>
  <c r="E54"/>
  <c r="E55"/>
  <c r="E53"/>
  <c r="E52"/>
  <c r="E51"/>
  <c r="O88" i="2"/>
  <c r="E88"/>
  <c r="O87"/>
  <c r="E87"/>
  <c r="O86"/>
  <c r="E86"/>
  <c r="O85"/>
  <c r="E85"/>
  <c r="O53" i="5"/>
  <c r="O52"/>
  <c r="O51"/>
  <c r="O50"/>
  <c r="E57" i="2"/>
  <c r="O54"/>
  <c r="O55"/>
  <c r="E54"/>
  <c r="E56"/>
  <c r="E55"/>
  <c r="O56"/>
  <c r="O57"/>
  <c r="E22"/>
  <c r="E29"/>
  <c r="E27"/>
  <c r="E24" i="4" l="1"/>
  <c r="E23"/>
  <c r="E21" i="5"/>
  <c r="E20"/>
  <c r="E19"/>
  <c r="E18"/>
  <c r="E22" i="4"/>
  <c r="E21"/>
  <c r="E20"/>
  <c r="E19"/>
  <c r="E23" i="2"/>
  <c r="E21"/>
  <c r="E28"/>
  <c r="E30"/>
  <c r="E20"/>
</calcChain>
</file>

<file path=xl/sharedStrings.xml><?xml version="1.0" encoding="utf-8"?>
<sst xmlns="http://schemas.openxmlformats.org/spreadsheetml/2006/main" count="812" uniqueCount="56">
  <si>
    <t xml:space="preserve">Équipe </t>
  </si>
  <si>
    <t>Victoire</t>
  </si>
  <si>
    <t>défaite</t>
  </si>
  <si>
    <t>% victoire</t>
  </si>
  <si>
    <t>Rang</t>
  </si>
  <si>
    <t>Sets joués</t>
  </si>
  <si>
    <t>équipe</t>
  </si>
  <si>
    <t>18h00</t>
  </si>
  <si>
    <t>terrain 1</t>
  </si>
  <si>
    <t>points</t>
  </si>
  <si>
    <t>terrain 2</t>
  </si>
  <si>
    <t>terrain 3</t>
  </si>
  <si>
    <t>terrain 4</t>
  </si>
  <si>
    <t xml:space="preserve">Semaine 1 4 juin </t>
  </si>
  <si>
    <t>18h35</t>
  </si>
  <si>
    <t>19h00</t>
  </si>
  <si>
    <t>Volleyball de plage - Féminin 2x2</t>
  </si>
  <si>
    <t>Pool 1</t>
  </si>
  <si>
    <t>Pool 2</t>
  </si>
  <si>
    <t xml:space="preserve">Semaine 2 11 juin </t>
  </si>
  <si>
    <t>Nouveau classement</t>
  </si>
  <si>
    <t>Volleyball de plage - Masculin 2x2</t>
  </si>
  <si>
    <t>Volleyball de plage - Mixte 4x4</t>
  </si>
  <si>
    <t>terrain 5</t>
  </si>
  <si>
    <t xml:space="preserve">Semaine 1 6 juin </t>
  </si>
  <si>
    <t xml:space="preserve">Semaine 2 13 juin </t>
  </si>
  <si>
    <t xml:space="preserve">1er class. </t>
  </si>
  <si>
    <r>
      <rPr>
        <b/>
        <sz val="11"/>
        <color theme="1"/>
        <rFont val="Calibri"/>
        <family val="2"/>
        <scheme val="minor"/>
      </rPr>
      <t>Équipe 3:</t>
    </r>
    <r>
      <rPr>
        <sz val="11"/>
        <color theme="1"/>
        <rFont val="Calibri"/>
        <family val="2"/>
        <scheme val="minor"/>
      </rPr>
      <t xml:space="preserve"> Daniel Cyr, Kristopher Coulombe et Hugo Gosselin</t>
    </r>
  </si>
  <si>
    <r>
      <rPr>
        <b/>
        <sz val="11"/>
        <color theme="1"/>
        <rFont val="Calibri"/>
        <family val="2"/>
        <scheme val="minor"/>
      </rPr>
      <t>Équipe 2:</t>
    </r>
    <r>
      <rPr>
        <sz val="11"/>
        <color theme="1"/>
        <rFont val="Calibri"/>
        <family val="2"/>
        <scheme val="minor"/>
      </rPr>
      <t xml:space="preserve"> René Philippon et Guillaume Couture</t>
    </r>
  </si>
  <si>
    <r>
      <rPr>
        <b/>
        <sz val="11"/>
        <color theme="1"/>
        <rFont val="Calibri"/>
        <family val="2"/>
        <scheme val="minor"/>
      </rPr>
      <t xml:space="preserve">Équipe 4: </t>
    </r>
    <r>
      <rPr>
        <sz val="11"/>
        <color theme="1"/>
        <rFont val="Calibri"/>
        <family val="2"/>
        <scheme val="minor"/>
      </rPr>
      <t>Gabriel Gosselin et Jean-François Faucher</t>
    </r>
  </si>
  <si>
    <r>
      <rPr>
        <b/>
        <sz val="11"/>
        <color theme="1"/>
        <rFont val="Calibri"/>
        <family val="2"/>
        <scheme val="minor"/>
      </rPr>
      <t>Équipe 1</t>
    </r>
    <r>
      <rPr>
        <sz val="11"/>
        <color theme="1"/>
        <rFont val="Calibri"/>
        <family val="2"/>
        <scheme val="minor"/>
      </rPr>
      <t>: Tommy Fillion, Mathieu Lacroix et Vincent Croteau</t>
    </r>
  </si>
  <si>
    <r>
      <rPr>
        <b/>
        <sz val="11"/>
        <color theme="1"/>
        <rFont val="Calibri"/>
        <family val="2"/>
        <scheme val="minor"/>
      </rPr>
      <t>Équipe 5:</t>
    </r>
    <r>
      <rPr>
        <sz val="11"/>
        <color theme="1"/>
        <rFont val="Calibri"/>
        <family val="2"/>
        <scheme val="minor"/>
      </rPr>
      <t xml:space="preserve"> Alexandre Meilleur et Marc-Alexandre Brousseau</t>
    </r>
  </si>
  <si>
    <r>
      <rPr>
        <b/>
        <sz val="11"/>
        <color theme="1"/>
        <rFont val="Calibri"/>
        <family val="2"/>
        <scheme val="minor"/>
      </rPr>
      <t>Équipe 6:</t>
    </r>
    <r>
      <rPr>
        <sz val="11"/>
        <color theme="1"/>
        <rFont val="Calibri"/>
        <family val="2"/>
        <scheme val="minor"/>
      </rPr>
      <t xml:space="preserve"> Guillaume Drouin, Charles Sylvain et Jérôme Fortin</t>
    </r>
  </si>
  <si>
    <t>Équipes</t>
  </si>
  <si>
    <t>Équipe 2: Isabelle et Joanie</t>
  </si>
  <si>
    <t>Équipe 4: Gabrielle et Chloé</t>
  </si>
  <si>
    <t>Équipe 1: Guylaine et Julie</t>
  </si>
  <si>
    <t>Équipe 5: Yanka et Marjorie</t>
  </si>
  <si>
    <t>Équipe 3: Alex et Karine</t>
  </si>
  <si>
    <t>Équipe 6: Noémy et Marie-Soleil</t>
  </si>
  <si>
    <t>Équipe 8: Élyse et Mégann</t>
  </si>
  <si>
    <t>Équipe 7: Rebecca et Émilie</t>
  </si>
  <si>
    <t>POOL 1</t>
  </si>
  <si>
    <t>POOL 2</t>
  </si>
  <si>
    <t>Équipe 3: Philip Dulac</t>
  </si>
  <si>
    <t>Équipe 4: Pierre Abran</t>
  </si>
  <si>
    <t>Équipe 1: Cindy Tremblay</t>
  </si>
  <si>
    <t>Équipe 2: Jean-François Hamel</t>
  </si>
  <si>
    <t xml:space="preserve">Semaine 3  20 juin </t>
  </si>
  <si>
    <t xml:space="preserve">Semaine 4  27 juin </t>
  </si>
  <si>
    <t xml:space="preserve">Semaine 3 18 juin </t>
  </si>
  <si>
    <t xml:space="preserve">Semaine 4  25 juin </t>
  </si>
  <si>
    <r>
      <rPr>
        <b/>
        <u/>
        <sz val="11"/>
        <color theme="1"/>
        <rFont val="Calibri"/>
        <family val="2"/>
        <scheme val="minor"/>
      </rPr>
      <t>REPRISE Semaine 3 26 juin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</si>
  <si>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Semaine 4 27 juin </t>
  </si>
  <si>
    <t>Mise à jour le 13 juin</t>
  </si>
  <si>
    <t>Mise à jour le 26 juin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</si>
</sst>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9" fontId="0" fillId="0" borderId="1" xfId="1" applyFont="1" applyBorder="1"/>
    <xf numFmtId="0" fontId="0" fillId="0" borderId="1" xfId="0" applyBorder="1" applyAlignment="1">
      <alignment horizontal="center"/>
    </xf>
    <xf numFmtId="9" fontId="0" fillId="0" borderId="1" xfId="1" applyNumberFormat="1" applyFont="1" applyBorder="1"/>
    <xf numFmtId="0" fontId="0" fillId="0" borderId="0" xfId="0" applyAlignment="1">
      <alignment wrapText="1"/>
    </xf>
    <xf numFmtId="0" fontId="2" fillId="0" borderId="3" xfId="0" applyFon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9" fontId="0" fillId="0" borderId="0" xfId="1" applyNumberFormat="1" applyFont="1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/>
    <xf numFmtId="9" fontId="0" fillId="0" borderId="0" xfId="1" applyFont="1" applyBorder="1"/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topLeftCell="A91" zoomScale="80" zoomScaleNormal="80" workbookViewId="0">
      <selection activeCell="V95" sqref="V95"/>
    </sheetView>
  </sheetViews>
  <sheetFormatPr baseColWidth="10" defaultRowHeight="14.4"/>
  <cols>
    <col min="1" max="1" width="9.88671875" style="7" customWidth="1"/>
    <col min="2" max="2" width="9.44140625" customWidth="1"/>
    <col min="3" max="9" width="8.33203125" customWidth="1"/>
    <col min="10" max="10" width="2.6640625" style="36" customWidth="1"/>
    <col min="11" max="11" width="9.88671875" customWidth="1"/>
    <col min="12" max="12" width="9.33203125" customWidth="1"/>
    <col min="13" max="18" width="8.33203125" customWidth="1"/>
    <col min="19" max="19" width="8.77734375" customWidth="1"/>
  </cols>
  <sheetData>
    <row r="1" spans="1:19" ht="23.4" customHeight="1">
      <c r="A1" s="107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>
      <c r="A2" s="111" t="s">
        <v>13</v>
      </c>
      <c r="B2" s="120" t="s">
        <v>7</v>
      </c>
      <c r="C2" s="120"/>
      <c r="D2" s="120"/>
      <c r="E2" s="120"/>
      <c r="F2" s="120" t="s">
        <v>7</v>
      </c>
      <c r="G2" s="120"/>
      <c r="H2" s="120"/>
      <c r="I2" s="120"/>
      <c r="J2" s="30"/>
      <c r="K2" s="111" t="s">
        <v>13</v>
      </c>
      <c r="L2" s="120" t="s">
        <v>7</v>
      </c>
      <c r="M2" s="120"/>
      <c r="N2" s="120"/>
      <c r="O2" s="120"/>
      <c r="P2" s="116" t="s">
        <v>7</v>
      </c>
      <c r="Q2" s="116"/>
      <c r="R2" s="116"/>
      <c r="S2" s="116"/>
    </row>
    <row r="3" spans="1:19">
      <c r="A3" s="111"/>
      <c r="B3" s="117" t="s">
        <v>8</v>
      </c>
      <c r="C3" s="117"/>
      <c r="D3" s="117"/>
      <c r="E3" s="117"/>
      <c r="F3" s="117" t="s">
        <v>10</v>
      </c>
      <c r="G3" s="117"/>
      <c r="H3" s="117"/>
      <c r="I3" s="117"/>
      <c r="J3" s="33"/>
      <c r="K3" s="111"/>
      <c r="L3" s="117" t="s">
        <v>11</v>
      </c>
      <c r="M3" s="117"/>
      <c r="N3" s="117"/>
      <c r="O3" s="117"/>
      <c r="P3" s="117" t="s">
        <v>12</v>
      </c>
      <c r="Q3" s="117"/>
      <c r="R3" s="117"/>
      <c r="S3" s="117"/>
    </row>
    <row r="4" spans="1:19">
      <c r="A4" s="111"/>
      <c r="B4" s="40" t="s">
        <v>6</v>
      </c>
      <c r="C4" s="40" t="s">
        <v>9</v>
      </c>
      <c r="D4" s="40" t="s">
        <v>9</v>
      </c>
      <c r="E4" s="40" t="s">
        <v>6</v>
      </c>
      <c r="F4" s="40" t="s">
        <v>6</v>
      </c>
      <c r="G4" s="40" t="s">
        <v>9</v>
      </c>
      <c r="H4" s="40" t="s">
        <v>9</v>
      </c>
      <c r="I4" s="40" t="s">
        <v>6</v>
      </c>
      <c r="J4" s="34"/>
      <c r="K4" s="111"/>
      <c r="L4" s="40" t="s">
        <v>6</v>
      </c>
      <c r="M4" s="40" t="s">
        <v>9</v>
      </c>
      <c r="N4" s="40" t="s">
        <v>9</v>
      </c>
      <c r="O4" s="40" t="s">
        <v>6</v>
      </c>
      <c r="P4" s="40" t="s">
        <v>6</v>
      </c>
      <c r="Q4" s="40" t="s">
        <v>9</v>
      </c>
      <c r="R4" s="40" t="s">
        <v>9</v>
      </c>
      <c r="S4" s="40" t="s">
        <v>6</v>
      </c>
    </row>
    <row r="5" spans="1:19" s="1" customFormat="1" ht="16.8" customHeight="1">
      <c r="A5" s="111"/>
      <c r="B5" s="118">
        <v>8</v>
      </c>
      <c r="C5" s="11">
        <v>18</v>
      </c>
      <c r="D5" s="10">
        <v>21</v>
      </c>
      <c r="E5" s="119">
        <v>1</v>
      </c>
      <c r="F5" s="118">
        <v>7</v>
      </c>
      <c r="G5" s="9">
        <v>11</v>
      </c>
      <c r="H5" s="10">
        <v>21</v>
      </c>
      <c r="I5" s="118">
        <v>2</v>
      </c>
      <c r="J5" s="35"/>
      <c r="K5" s="111"/>
      <c r="L5" s="118">
        <v>6</v>
      </c>
      <c r="M5" s="41">
        <v>6</v>
      </c>
      <c r="N5" s="10">
        <v>21</v>
      </c>
      <c r="O5" s="118">
        <v>3</v>
      </c>
      <c r="P5" s="118">
        <v>5</v>
      </c>
      <c r="Q5" s="43">
        <v>7</v>
      </c>
      <c r="R5" s="10">
        <v>21</v>
      </c>
      <c r="S5" s="118">
        <v>4</v>
      </c>
    </row>
    <row r="6" spans="1:19" s="1" customFormat="1" ht="16.8" customHeight="1">
      <c r="A6" s="111"/>
      <c r="B6" s="118"/>
      <c r="C6" s="9">
        <v>9</v>
      </c>
      <c r="D6" s="10">
        <v>21</v>
      </c>
      <c r="E6" s="119"/>
      <c r="F6" s="118"/>
      <c r="G6" s="9">
        <v>2</v>
      </c>
      <c r="H6" s="10">
        <v>21</v>
      </c>
      <c r="I6" s="118"/>
      <c r="J6" s="35"/>
      <c r="K6" s="111"/>
      <c r="L6" s="118"/>
      <c r="M6" s="41">
        <v>19</v>
      </c>
      <c r="N6" s="10">
        <v>21</v>
      </c>
      <c r="O6" s="118"/>
      <c r="P6" s="118"/>
      <c r="Q6" s="43">
        <v>7</v>
      </c>
      <c r="R6" s="10">
        <v>21</v>
      </c>
      <c r="S6" s="118"/>
    </row>
    <row r="7" spans="1:19">
      <c r="A7" s="111"/>
      <c r="B7" s="121" t="s">
        <v>14</v>
      </c>
      <c r="C7" s="121"/>
      <c r="D7" s="121"/>
      <c r="E7" s="121"/>
      <c r="F7" s="121" t="s">
        <v>14</v>
      </c>
      <c r="G7" s="121"/>
      <c r="H7" s="121"/>
      <c r="I7" s="121"/>
      <c r="J7" s="30"/>
      <c r="K7" s="111"/>
      <c r="L7" s="121" t="s">
        <v>14</v>
      </c>
      <c r="M7" s="121"/>
      <c r="N7" s="121"/>
      <c r="O7" s="121"/>
      <c r="P7" s="121" t="s">
        <v>14</v>
      </c>
      <c r="Q7" s="121"/>
      <c r="R7" s="121"/>
      <c r="S7" s="121"/>
    </row>
    <row r="8" spans="1:19">
      <c r="A8" s="111"/>
      <c r="B8" s="105" t="s">
        <v>8</v>
      </c>
      <c r="C8" s="105"/>
      <c r="D8" s="105"/>
      <c r="E8" s="105"/>
      <c r="F8" s="105" t="s">
        <v>10</v>
      </c>
      <c r="G8" s="105"/>
      <c r="H8" s="105"/>
      <c r="I8" s="105"/>
      <c r="J8" s="33"/>
      <c r="K8" s="111"/>
      <c r="L8" s="105" t="s">
        <v>11</v>
      </c>
      <c r="M8" s="105"/>
      <c r="N8" s="105"/>
      <c r="O8" s="105"/>
      <c r="P8" s="105" t="s">
        <v>12</v>
      </c>
      <c r="Q8" s="105"/>
      <c r="R8" s="105"/>
      <c r="S8" s="105"/>
    </row>
    <row r="9" spans="1:19">
      <c r="A9" s="111"/>
      <c r="B9" s="59" t="s">
        <v>6</v>
      </c>
      <c r="C9" s="59" t="s">
        <v>9</v>
      </c>
      <c r="D9" s="59" t="s">
        <v>9</v>
      </c>
      <c r="E9" s="59" t="s">
        <v>6</v>
      </c>
      <c r="F9" s="59" t="s">
        <v>6</v>
      </c>
      <c r="G9" s="59" t="s">
        <v>9</v>
      </c>
      <c r="H9" s="59" t="s">
        <v>9</v>
      </c>
      <c r="I9" s="59" t="s">
        <v>6</v>
      </c>
      <c r="J9" s="34"/>
      <c r="K9" s="111"/>
      <c r="L9" s="59" t="s">
        <v>6</v>
      </c>
      <c r="M9" s="59" t="s">
        <v>9</v>
      </c>
      <c r="N9" s="59" t="s">
        <v>9</v>
      </c>
      <c r="O9" s="59" t="s">
        <v>6</v>
      </c>
      <c r="P9" s="59" t="s">
        <v>6</v>
      </c>
      <c r="Q9" s="59" t="s">
        <v>9</v>
      </c>
      <c r="R9" s="59" t="s">
        <v>9</v>
      </c>
      <c r="S9" s="59" t="s">
        <v>6</v>
      </c>
    </row>
    <row r="10" spans="1:19" ht="14.4" customHeight="1">
      <c r="A10" s="111"/>
      <c r="B10" s="106">
        <v>8</v>
      </c>
      <c r="C10" s="41">
        <v>16</v>
      </c>
      <c r="D10" s="10">
        <v>21</v>
      </c>
      <c r="E10" s="106">
        <v>2</v>
      </c>
      <c r="F10" s="106">
        <v>7</v>
      </c>
      <c r="G10" s="41">
        <v>9</v>
      </c>
      <c r="H10" s="10">
        <v>21</v>
      </c>
      <c r="I10" s="106">
        <v>3</v>
      </c>
      <c r="J10" s="35"/>
      <c r="K10" s="111"/>
      <c r="L10" s="106">
        <v>6</v>
      </c>
      <c r="M10" s="41">
        <v>19</v>
      </c>
      <c r="N10" s="10">
        <v>21</v>
      </c>
      <c r="O10" s="106">
        <v>4</v>
      </c>
      <c r="P10" s="122">
        <v>5</v>
      </c>
      <c r="Q10" s="14">
        <v>21</v>
      </c>
      <c r="R10" s="60">
        <v>11</v>
      </c>
      <c r="S10" s="122">
        <v>7</v>
      </c>
    </row>
    <row r="11" spans="1:19">
      <c r="A11" s="111"/>
      <c r="B11" s="106"/>
      <c r="C11" s="41">
        <v>8</v>
      </c>
      <c r="D11" s="10">
        <v>21</v>
      </c>
      <c r="E11" s="106"/>
      <c r="F11" s="106"/>
      <c r="G11" s="41">
        <v>5</v>
      </c>
      <c r="H11" s="10">
        <v>21</v>
      </c>
      <c r="I11" s="106"/>
      <c r="J11" s="35"/>
      <c r="K11" s="111"/>
      <c r="L11" s="106"/>
      <c r="M11" s="41">
        <v>15</v>
      </c>
      <c r="N11" s="10">
        <v>21</v>
      </c>
      <c r="O11" s="106"/>
      <c r="P11" s="122"/>
      <c r="Q11" s="14">
        <v>22</v>
      </c>
      <c r="R11" s="60">
        <v>20</v>
      </c>
      <c r="S11" s="122"/>
    </row>
    <row r="12" spans="1:19" ht="14.4" customHeight="1">
      <c r="A12" s="111"/>
      <c r="B12" s="116" t="s">
        <v>15</v>
      </c>
      <c r="C12" s="116"/>
      <c r="D12" s="116"/>
      <c r="E12" s="116"/>
      <c r="F12" s="116" t="s">
        <v>15</v>
      </c>
      <c r="G12" s="116"/>
      <c r="H12" s="116"/>
      <c r="I12" s="116"/>
      <c r="J12" s="30"/>
      <c r="K12" s="111"/>
      <c r="L12" s="116" t="s">
        <v>15</v>
      </c>
      <c r="M12" s="116"/>
      <c r="N12" s="116"/>
      <c r="O12" s="116"/>
      <c r="P12" s="116" t="s">
        <v>15</v>
      </c>
      <c r="Q12" s="116"/>
      <c r="R12" s="116"/>
      <c r="S12" s="116"/>
    </row>
    <row r="13" spans="1:19">
      <c r="A13" s="111"/>
      <c r="B13" s="117" t="s">
        <v>8</v>
      </c>
      <c r="C13" s="117"/>
      <c r="D13" s="117"/>
      <c r="E13" s="117"/>
      <c r="F13" s="117" t="s">
        <v>10</v>
      </c>
      <c r="G13" s="117"/>
      <c r="H13" s="117"/>
      <c r="I13" s="117"/>
      <c r="J13" s="33"/>
      <c r="K13" s="111"/>
      <c r="L13" s="117" t="s">
        <v>11</v>
      </c>
      <c r="M13" s="117"/>
      <c r="N13" s="117"/>
      <c r="O13" s="117"/>
      <c r="P13" s="117" t="s">
        <v>12</v>
      </c>
      <c r="Q13" s="117"/>
      <c r="R13" s="117"/>
      <c r="S13" s="117"/>
    </row>
    <row r="14" spans="1:19">
      <c r="A14" s="111"/>
      <c r="B14" s="40" t="s">
        <v>6</v>
      </c>
      <c r="C14" s="40" t="s">
        <v>9</v>
      </c>
      <c r="D14" s="40" t="s">
        <v>9</v>
      </c>
      <c r="E14" s="40" t="s">
        <v>6</v>
      </c>
      <c r="F14" s="40" t="s">
        <v>6</v>
      </c>
      <c r="G14" s="40" t="s">
        <v>9</v>
      </c>
      <c r="H14" s="40" t="s">
        <v>9</v>
      </c>
      <c r="I14" s="40" t="s">
        <v>6</v>
      </c>
      <c r="J14" s="34"/>
      <c r="K14" s="111"/>
      <c r="L14" s="40" t="s">
        <v>6</v>
      </c>
      <c r="M14" s="40" t="s">
        <v>9</v>
      </c>
      <c r="N14" s="40" t="s">
        <v>9</v>
      </c>
      <c r="O14" s="40" t="s">
        <v>6</v>
      </c>
      <c r="P14" s="40" t="s">
        <v>6</v>
      </c>
      <c r="Q14" s="40" t="s">
        <v>9</v>
      </c>
      <c r="R14" s="40" t="s">
        <v>9</v>
      </c>
      <c r="S14" s="40" t="s">
        <v>6</v>
      </c>
    </row>
    <row r="15" spans="1:19" ht="14.4" customHeight="1">
      <c r="A15" s="111"/>
      <c r="B15" s="118">
        <v>8</v>
      </c>
      <c r="C15" s="10">
        <v>21</v>
      </c>
      <c r="D15" s="9">
        <v>19</v>
      </c>
      <c r="E15" s="118">
        <v>3</v>
      </c>
      <c r="F15" s="118">
        <v>1</v>
      </c>
      <c r="G15" s="11">
        <v>14</v>
      </c>
      <c r="H15" s="10">
        <v>21</v>
      </c>
      <c r="I15" s="118">
        <v>4</v>
      </c>
      <c r="J15" s="35"/>
      <c r="K15" s="111"/>
      <c r="L15" s="118">
        <v>6</v>
      </c>
      <c r="M15" s="11">
        <v>5</v>
      </c>
      <c r="N15" s="14">
        <v>21</v>
      </c>
      <c r="O15" s="118">
        <v>5</v>
      </c>
      <c r="P15" s="118">
        <v>2</v>
      </c>
      <c r="Q15" s="47">
        <v>20</v>
      </c>
      <c r="R15" s="10">
        <v>22</v>
      </c>
      <c r="S15" s="119">
        <v>1</v>
      </c>
    </row>
    <row r="16" spans="1:19">
      <c r="A16" s="112"/>
      <c r="B16" s="118"/>
      <c r="C16" s="10">
        <v>26</v>
      </c>
      <c r="D16" s="11">
        <v>24</v>
      </c>
      <c r="E16" s="118"/>
      <c r="F16" s="118"/>
      <c r="G16" s="11">
        <v>20</v>
      </c>
      <c r="H16" s="10">
        <v>22</v>
      </c>
      <c r="I16" s="118"/>
      <c r="J16" s="35"/>
      <c r="K16" s="112"/>
      <c r="L16" s="118"/>
      <c r="M16" s="11">
        <v>15</v>
      </c>
      <c r="N16" s="14">
        <v>21</v>
      </c>
      <c r="O16" s="118"/>
      <c r="P16" s="118"/>
      <c r="Q16" s="10">
        <v>21</v>
      </c>
      <c r="R16" s="47">
        <v>9</v>
      </c>
      <c r="S16" s="119"/>
    </row>
    <row r="18" spans="1:10">
      <c r="A18" s="125" t="s">
        <v>17</v>
      </c>
      <c r="B18" s="125"/>
      <c r="C18" s="125"/>
      <c r="D18" s="125"/>
      <c r="E18" s="125"/>
      <c r="F18" s="125"/>
      <c r="G18" s="125"/>
      <c r="H18" s="125"/>
      <c r="I18" s="125"/>
      <c r="J18" s="29"/>
    </row>
    <row r="19" spans="1:10">
      <c r="A19" s="28" t="s">
        <v>26</v>
      </c>
      <c r="B19" s="22" t="s">
        <v>5</v>
      </c>
      <c r="C19" s="22" t="s">
        <v>1</v>
      </c>
      <c r="D19" s="22" t="s">
        <v>2</v>
      </c>
      <c r="E19" s="22" t="s">
        <v>3</v>
      </c>
      <c r="F19" s="20" t="s">
        <v>4</v>
      </c>
      <c r="G19" s="124" t="s">
        <v>20</v>
      </c>
      <c r="H19" s="124"/>
      <c r="I19" s="124"/>
      <c r="J19" s="30"/>
    </row>
    <row r="20" spans="1:10">
      <c r="A20" s="2">
        <v>4</v>
      </c>
      <c r="B20" s="21">
        <v>6</v>
      </c>
      <c r="C20" s="3">
        <v>6</v>
      </c>
      <c r="D20" s="3">
        <v>0</v>
      </c>
      <c r="E20" s="6">
        <f>C20/B20</f>
        <v>1</v>
      </c>
      <c r="F20" s="5">
        <v>1</v>
      </c>
      <c r="G20" s="123" t="s">
        <v>35</v>
      </c>
      <c r="H20" s="123"/>
      <c r="I20" s="123"/>
      <c r="J20" s="30"/>
    </row>
    <row r="21" spans="1:10">
      <c r="A21" s="2">
        <v>2</v>
      </c>
      <c r="B21" s="21">
        <v>6</v>
      </c>
      <c r="C21" s="3">
        <v>5</v>
      </c>
      <c r="D21" s="3">
        <v>1</v>
      </c>
      <c r="E21" s="6">
        <f>C21/B21</f>
        <v>0.83333333333333337</v>
      </c>
      <c r="F21" s="5">
        <v>2</v>
      </c>
      <c r="G21" s="123" t="s">
        <v>34</v>
      </c>
      <c r="H21" s="123"/>
      <c r="I21" s="123"/>
      <c r="J21" s="31"/>
    </row>
    <row r="22" spans="1:10">
      <c r="A22" s="38">
        <v>3</v>
      </c>
      <c r="B22" s="25">
        <v>6</v>
      </c>
      <c r="C22" s="39">
        <v>4</v>
      </c>
      <c r="D22" s="39">
        <v>2</v>
      </c>
      <c r="E22" s="6">
        <f>C22/B22</f>
        <v>0.66666666666666663</v>
      </c>
      <c r="F22" s="5">
        <v>3</v>
      </c>
      <c r="G22" s="123" t="s">
        <v>38</v>
      </c>
      <c r="H22" s="123"/>
      <c r="I22" s="123"/>
      <c r="J22" s="31"/>
    </row>
    <row r="23" spans="1:10">
      <c r="A23" s="23">
        <v>1</v>
      </c>
      <c r="B23" s="21">
        <v>6</v>
      </c>
      <c r="C23" s="3">
        <v>3</v>
      </c>
      <c r="D23" s="3">
        <v>3</v>
      </c>
      <c r="E23" s="6">
        <f>C23/B23</f>
        <v>0.5</v>
      </c>
      <c r="F23" s="5">
        <v>4</v>
      </c>
      <c r="G23" s="126" t="s">
        <v>36</v>
      </c>
      <c r="H23" s="126"/>
      <c r="I23" s="126"/>
      <c r="J23" s="32"/>
    </row>
    <row r="24" spans="1:10">
      <c r="J24" s="32"/>
    </row>
    <row r="25" spans="1:10">
      <c r="A25" s="125" t="s">
        <v>18</v>
      </c>
      <c r="B25" s="125"/>
      <c r="C25" s="125"/>
      <c r="D25" s="125"/>
      <c r="E25" s="125"/>
      <c r="F25" s="125"/>
      <c r="G25" s="125"/>
      <c r="H25" s="125"/>
      <c r="I25" s="125"/>
      <c r="J25" s="29"/>
    </row>
    <row r="26" spans="1:10">
      <c r="A26" s="28" t="s">
        <v>26</v>
      </c>
      <c r="B26" s="22" t="s">
        <v>5</v>
      </c>
      <c r="C26" s="22" t="s">
        <v>1</v>
      </c>
      <c r="D26" s="22" t="s">
        <v>2</v>
      </c>
      <c r="E26" s="22" t="s">
        <v>3</v>
      </c>
      <c r="F26" s="20" t="s">
        <v>4</v>
      </c>
      <c r="G26" s="124" t="s">
        <v>20</v>
      </c>
      <c r="H26" s="124"/>
      <c r="I26" s="124"/>
      <c r="J26" s="30"/>
    </row>
    <row r="27" spans="1:10">
      <c r="A27" s="38">
        <v>5</v>
      </c>
      <c r="B27" s="25">
        <v>6</v>
      </c>
      <c r="C27" s="39">
        <v>4</v>
      </c>
      <c r="D27" s="39">
        <v>2</v>
      </c>
      <c r="E27" s="4">
        <f>C27/B27</f>
        <v>0.66666666666666663</v>
      </c>
      <c r="F27" s="5">
        <v>1</v>
      </c>
      <c r="G27" s="126" t="s">
        <v>37</v>
      </c>
      <c r="H27" s="126"/>
      <c r="I27" s="126"/>
      <c r="J27" s="31"/>
    </row>
    <row r="28" spans="1:10">
      <c r="A28" s="2">
        <v>8</v>
      </c>
      <c r="B28" s="21">
        <v>6</v>
      </c>
      <c r="C28" s="3">
        <v>2</v>
      </c>
      <c r="D28" s="3">
        <v>4</v>
      </c>
      <c r="E28" s="6">
        <f>C28/B28</f>
        <v>0.33333333333333331</v>
      </c>
      <c r="F28" s="5">
        <v>2</v>
      </c>
      <c r="G28" s="123" t="s">
        <v>40</v>
      </c>
      <c r="H28" s="123"/>
      <c r="I28" s="123"/>
      <c r="J28" s="31"/>
    </row>
    <row r="29" spans="1:10">
      <c r="A29" s="38">
        <v>6</v>
      </c>
      <c r="B29" s="25">
        <v>6</v>
      </c>
      <c r="C29" s="39">
        <v>0</v>
      </c>
      <c r="D29" s="39">
        <v>6</v>
      </c>
      <c r="E29" s="6">
        <f>C29/B29</f>
        <v>0</v>
      </c>
      <c r="F29" s="5">
        <v>3</v>
      </c>
      <c r="G29" s="123" t="s">
        <v>39</v>
      </c>
      <c r="H29" s="123"/>
      <c r="I29" s="123"/>
      <c r="J29" s="31"/>
    </row>
    <row r="30" spans="1:10">
      <c r="A30" s="2">
        <v>7</v>
      </c>
      <c r="B30" s="21">
        <v>6</v>
      </c>
      <c r="C30" s="3">
        <v>0</v>
      </c>
      <c r="D30" s="3">
        <v>6</v>
      </c>
      <c r="E30" s="6">
        <f t="shared" ref="E30" si="0">C30/B30</f>
        <v>0</v>
      </c>
      <c r="F30" s="5">
        <v>4</v>
      </c>
      <c r="G30" s="123" t="s">
        <v>41</v>
      </c>
      <c r="H30" s="123"/>
      <c r="I30" s="123"/>
      <c r="J30" s="31"/>
    </row>
    <row r="31" spans="1:10">
      <c r="A31" s="15"/>
      <c r="B31" s="16"/>
      <c r="C31" s="17"/>
      <c r="D31" s="17"/>
      <c r="E31" s="18"/>
      <c r="F31" s="19"/>
    </row>
    <row r="32" spans="1:10">
      <c r="A32" s="15"/>
      <c r="B32" s="16"/>
      <c r="C32" s="17"/>
      <c r="D32" s="17"/>
      <c r="E32" s="18"/>
      <c r="F32" s="19"/>
    </row>
    <row r="33" spans="1:19">
      <c r="A33" s="15"/>
      <c r="B33" s="16"/>
      <c r="C33" s="17"/>
      <c r="D33" s="17"/>
      <c r="E33" s="18"/>
      <c r="F33" s="19"/>
    </row>
    <row r="34" spans="1:19" ht="27.6" customHeight="1">
      <c r="A34" s="107" t="s">
        <v>16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  <row r="35" spans="1:19" ht="22.8" customHeight="1">
      <c r="A35" s="107" t="s">
        <v>42</v>
      </c>
      <c r="B35" s="108"/>
      <c r="C35" s="108"/>
      <c r="D35" s="108"/>
      <c r="E35" s="108"/>
      <c r="F35" s="108"/>
      <c r="G35" s="108"/>
      <c r="H35" s="108"/>
      <c r="I35" s="109"/>
      <c r="J35" s="61"/>
      <c r="K35" s="107" t="s">
        <v>43</v>
      </c>
      <c r="L35" s="108"/>
      <c r="M35" s="108"/>
      <c r="N35" s="108"/>
      <c r="O35" s="108"/>
      <c r="P35" s="108"/>
      <c r="Q35" s="108"/>
      <c r="R35" s="108"/>
      <c r="S35" s="109"/>
    </row>
    <row r="36" spans="1:19" ht="19.2" customHeight="1">
      <c r="A36" s="110" t="s">
        <v>19</v>
      </c>
      <c r="B36" s="102" t="s">
        <v>7</v>
      </c>
      <c r="C36" s="103"/>
      <c r="D36" s="103"/>
      <c r="E36" s="103"/>
      <c r="F36" s="103"/>
      <c r="G36" s="103"/>
      <c r="H36" s="103"/>
      <c r="I36" s="104"/>
      <c r="J36" s="37"/>
      <c r="K36" s="113" t="s">
        <v>19</v>
      </c>
      <c r="L36" s="102" t="s">
        <v>7</v>
      </c>
      <c r="M36" s="103"/>
      <c r="N36" s="103"/>
      <c r="O36" s="103"/>
      <c r="P36" s="103"/>
      <c r="Q36" s="103"/>
      <c r="R36" s="103"/>
      <c r="S36" s="104"/>
    </row>
    <row r="37" spans="1:19">
      <c r="A37" s="111"/>
      <c r="B37" s="105" t="s">
        <v>8</v>
      </c>
      <c r="C37" s="105"/>
      <c r="D37" s="105"/>
      <c r="E37" s="105"/>
      <c r="F37" s="105" t="s">
        <v>10</v>
      </c>
      <c r="G37" s="105"/>
      <c r="H37" s="105"/>
      <c r="I37" s="105"/>
      <c r="K37" s="114"/>
      <c r="L37" s="105" t="s">
        <v>11</v>
      </c>
      <c r="M37" s="105"/>
      <c r="N37" s="105"/>
      <c r="O37" s="105"/>
      <c r="P37" s="105" t="s">
        <v>12</v>
      </c>
      <c r="Q37" s="105"/>
      <c r="R37" s="105"/>
      <c r="S37" s="105"/>
    </row>
    <row r="38" spans="1:19">
      <c r="A38" s="111"/>
      <c r="B38" s="59" t="s">
        <v>6</v>
      </c>
      <c r="C38" s="59" t="s">
        <v>9</v>
      </c>
      <c r="D38" s="59" t="s">
        <v>9</v>
      </c>
      <c r="E38" s="59" t="s">
        <v>6</v>
      </c>
      <c r="F38" s="59" t="s">
        <v>6</v>
      </c>
      <c r="G38" s="59" t="s">
        <v>9</v>
      </c>
      <c r="H38" s="59" t="s">
        <v>9</v>
      </c>
      <c r="I38" s="59" t="s">
        <v>6</v>
      </c>
      <c r="J38" s="33"/>
      <c r="K38" s="114"/>
      <c r="L38" s="59" t="s">
        <v>6</v>
      </c>
      <c r="M38" s="59" t="s">
        <v>9</v>
      </c>
      <c r="N38" s="59" t="s">
        <v>9</v>
      </c>
      <c r="O38" s="59" t="s">
        <v>6</v>
      </c>
      <c r="P38" s="59" t="s">
        <v>6</v>
      </c>
      <c r="Q38" s="59" t="s">
        <v>9</v>
      </c>
      <c r="R38" s="59" t="s">
        <v>9</v>
      </c>
      <c r="S38" s="59" t="s">
        <v>6</v>
      </c>
    </row>
    <row r="39" spans="1:19">
      <c r="A39" s="111"/>
      <c r="B39" s="106">
        <v>2</v>
      </c>
      <c r="C39" s="10">
        <v>21</v>
      </c>
      <c r="D39" s="47">
        <v>11</v>
      </c>
      <c r="E39" s="106">
        <v>4</v>
      </c>
      <c r="F39" s="106">
        <v>1</v>
      </c>
      <c r="G39" s="10">
        <v>21</v>
      </c>
      <c r="H39" s="47">
        <v>15</v>
      </c>
      <c r="I39" s="106">
        <v>5</v>
      </c>
      <c r="J39" s="34"/>
      <c r="K39" s="114"/>
      <c r="L39" s="106">
        <v>3</v>
      </c>
      <c r="M39" s="10">
        <v>25</v>
      </c>
      <c r="N39" s="47">
        <v>23</v>
      </c>
      <c r="O39" s="106">
        <v>6</v>
      </c>
      <c r="P39" s="106">
        <v>8</v>
      </c>
      <c r="Q39" s="10">
        <v>21</v>
      </c>
      <c r="R39" s="47">
        <v>6</v>
      </c>
      <c r="S39" s="106">
        <v>7</v>
      </c>
    </row>
    <row r="40" spans="1:19">
      <c r="A40" s="111"/>
      <c r="B40" s="106"/>
      <c r="C40" s="10">
        <v>21</v>
      </c>
      <c r="D40" s="47">
        <v>12</v>
      </c>
      <c r="E40" s="106"/>
      <c r="F40" s="106"/>
      <c r="G40" s="10">
        <v>21</v>
      </c>
      <c r="H40" s="47">
        <v>12</v>
      </c>
      <c r="I40" s="106"/>
      <c r="J40" s="35"/>
      <c r="K40" s="114"/>
      <c r="L40" s="106"/>
      <c r="M40" s="47">
        <v>17</v>
      </c>
      <c r="N40" s="10">
        <v>21</v>
      </c>
      <c r="O40" s="106"/>
      <c r="P40" s="106"/>
      <c r="Q40" s="10">
        <v>21</v>
      </c>
      <c r="R40" s="47">
        <v>15</v>
      </c>
      <c r="S40" s="106"/>
    </row>
    <row r="41" spans="1:19" ht="21">
      <c r="A41" s="111"/>
      <c r="B41" s="102" t="s">
        <v>14</v>
      </c>
      <c r="C41" s="103"/>
      <c r="D41" s="103"/>
      <c r="E41" s="103"/>
      <c r="F41" s="103"/>
      <c r="G41" s="103"/>
      <c r="H41" s="103"/>
      <c r="I41" s="104"/>
      <c r="J41" s="35"/>
      <c r="K41" s="114"/>
      <c r="L41" s="102" t="s">
        <v>14</v>
      </c>
      <c r="M41" s="103"/>
      <c r="N41" s="103"/>
      <c r="O41" s="103"/>
      <c r="P41" s="103"/>
      <c r="Q41" s="103"/>
      <c r="R41" s="103"/>
      <c r="S41" s="104"/>
    </row>
    <row r="42" spans="1:19" ht="14.4" customHeight="1">
      <c r="A42" s="111"/>
      <c r="B42" s="105" t="s">
        <v>8</v>
      </c>
      <c r="C42" s="105"/>
      <c r="D42" s="105"/>
      <c r="E42" s="105"/>
      <c r="F42" s="105" t="s">
        <v>10</v>
      </c>
      <c r="G42" s="105"/>
      <c r="H42" s="105"/>
      <c r="I42" s="105"/>
      <c r="J42" s="30"/>
      <c r="K42" s="114"/>
      <c r="L42" s="105" t="s">
        <v>11</v>
      </c>
      <c r="M42" s="105"/>
      <c r="N42" s="105"/>
      <c r="O42" s="105"/>
      <c r="P42" s="105" t="s">
        <v>12</v>
      </c>
      <c r="Q42" s="105"/>
      <c r="R42" s="105"/>
      <c r="S42" s="105"/>
    </row>
    <row r="43" spans="1:19">
      <c r="A43" s="111"/>
      <c r="B43" s="59" t="s">
        <v>6</v>
      </c>
      <c r="C43" s="59" t="s">
        <v>9</v>
      </c>
      <c r="D43" s="59" t="s">
        <v>9</v>
      </c>
      <c r="E43" s="59" t="s">
        <v>6</v>
      </c>
      <c r="F43" s="59" t="s">
        <v>6</v>
      </c>
      <c r="G43" s="59" t="s">
        <v>9</v>
      </c>
      <c r="H43" s="59" t="s">
        <v>9</v>
      </c>
      <c r="I43" s="59" t="s">
        <v>6</v>
      </c>
      <c r="J43" s="33"/>
      <c r="K43" s="114"/>
      <c r="L43" s="59" t="s">
        <v>6</v>
      </c>
      <c r="M43" s="59" t="s">
        <v>9</v>
      </c>
      <c r="N43" s="59" t="s">
        <v>9</v>
      </c>
      <c r="O43" s="59" t="s">
        <v>6</v>
      </c>
      <c r="P43" s="59" t="s">
        <v>6</v>
      </c>
      <c r="Q43" s="59" t="s">
        <v>9</v>
      </c>
      <c r="R43" s="59" t="s">
        <v>9</v>
      </c>
      <c r="S43" s="59" t="s">
        <v>6</v>
      </c>
    </row>
    <row r="44" spans="1:19">
      <c r="A44" s="111"/>
      <c r="B44" s="106">
        <v>2</v>
      </c>
      <c r="C44" s="64">
        <v>21</v>
      </c>
      <c r="D44" s="10">
        <v>23</v>
      </c>
      <c r="E44" s="106">
        <v>1</v>
      </c>
      <c r="F44" s="106">
        <v>5</v>
      </c>
      <c r="G44" s="47">
        <v>18</v>
      </c>
      <c r="H44" s="10">
        <v>21</v>
      </c>
      <c r="I44" s="106">
        <v>4</v>
      </c>
      <c r="J44" s="34"/>
      <c r="K44" s="114"/>
      <c r="L44" s="106">
        <v>3</v>
      </c>
      <c r="M44" s="10">
        <v>21</v>
      </c>
      <c r="N44" s="47">
        <v>15</v>
      </c>
      <c r="O44" s="106">
        <v>8</v>
      </c>
      <c r="P44" s="106">
        <v>7</v>
      </c>
      <c r="Q44" s="47">
        <v>11</v>
      </c>
      <c r="R44" s="10">
        <v>21</v>
      </c>
      <c r="S44" s="106">
        <v>6</v>
      </c>
    </row>
    <row r="45" spans="1:19">
      <c r="A45" s="111"/>
      <c r="B45" s="106"/>
      <c r="C45" s="10">
        <v>21</v>
      </c>
      <c r="D45" s="47">
        <v>15</v>
      </c>
      <c r="E45" s="106"/>
      <c r="F45" s="106"/>
      <c r="G45" s="47">
        <v>11</v>
      </c>
      <c r="H45" s="10">
        <v>21</v>
      </c>
      <c r="I45" s="106"/>
      <c r="J45" s="35"/>
      <c r="K45" s="114"/>
      <c r="L45" s="106"/>
      <c r="M45" s="10">
        <v>21</v>
      </c>
      <c r="N45" s="47">
        <v>17</v>
      </c>
      <c r="O45" s="106"/>
      <c r="P45" s="106"/>
      <c r="Q45" s="47">
        <v>12</v>
      </c>
      <c r="R45" s="10">
        <v>21</v>
      </c>
      <c r="S45" s="106"/>
    </row>
    <row r="46" spans="1:19" ht="14.4" customHeight="1">
      <c r="A46" s="111"/>
      <c r="B46" s="102" t="s">
        <v>15</v>
      </c>
      <c r="C46" s="103"/>
      <c r="D46" s="103"/>
      <c r="E46" s="103"/>
      <c r="F46" s="103"/>
      <c r="G46" s="103"/>
      <c r="H46" s="103"/>
      <c r="I46" s="104"/>
      <c r="J46" s="35"/>
      <c r="K46" s="114"/>
      <c r="L46" s="102" t="s">
        <v>15</v>
      </c>
      <c r="M46" s="103"/>
      <c r="N46" s="103"/>
      <c r="O46" s="103"/>
      <c r="P46" s="103"/>
      <c r="Q46" s="103"/>
      <c r="R46" s="103"/>
      <c r="S46" s="104"/>
    </row>
    <row r="47" spans="1:19" ht="14.4" customHeight="1">
      <c r="A47" s="111"/>
      <c r="B47" s="105" t="s">
        <v>8</v>
      </c>
      <c r="C47" s="105"/>
      <c r="D47" s="105"/>
      <c r="E47" s="105"/>
      <c r="F47" s="105" t="s">
        <v>10</v>
      </c>
      <c r="G47" s="105"/>
      <c r="H47" s="105"/>
      <c r="I47" s="105"/>
      <c r="K47" s="114"/>
      <c r="L47" s="105" t="s">
        <v>11</v>
      </c>
      <c r="M47" s="105"/>
      <c r="N47" s="105"/>
      <c r="O47" s="105"/>
      <c r="P47" s="105" t="s">
        <v>12</v>
      </c>
      <c r="Q47" s="105"/>
      <c r="R47" s="105"/>
      <c r="S47" s="105"/>
    </row>
    <row r="48" spans="1:19">
      <c r="A48" s="111"/>
      <c r="B48" s="59" t="s">
        <v>6</v>
      </c>
      <c r="C48" s="59" t="s">
        <v>9</v>
      </c>
      <c r="D48" s="59" t="s">
        <v>9</v>
      </c>
      <c r="E48" s="59" t="s">
        <v>6</v>
      </c>
      <c r="F48" s="59" t="s">
        <v>6</v>
      </c>
      <c r="G48" s="59" t="s">
        <v>9</v>
      </c>
      <c r="H48" s="59" t="s">
        <v>9</v>
      </c>
      <c r="I48" s="59" t="s">
        <v>6</v>
      </c>
      <c r="J48" s="33"/>
      <c r="K48" s="114"/>
      <c r="L48" s="59" t="s">
        <v>6</v>
      </c>
      <c r="M48" s="59" t="s">
        <v>9</v>
      </c>
      <c r="N48" s="59" t="s">
        <v>9</v>
      </c>
      <c r="O48" s="59" t="s">
        <v>6</v>
      </c>
      <c r="P48" s="59" t="s">
        <v>6</v>
      </c>
      <c r="Q48" s="59" t="s">
        <v>9</v>
      </c>
      <c r="R48" s="59" t="s">
        <v>9</v>
      </c>
      <c r="S48" s="59" t="s">
        <v>6</v>
      </c>
    </row>
    <row r="49" spans="1:19">
      <c r="A49" s="111"/>
      <c r="B49" s="106">
        <v>2</v>
      </c>
      <c r="C49" s="10">
        <v>21</v>
      </c>
      <c r="D49" s="47">
        <v>9</v>
      </c>
      <c r="E49" s="106">
        <v>5</v>
      </c>
      <c r="F49" s="106">
        <v>1</v>
      </c>
      <c r="G49" s="10">
        <v>21</v>
      </c>
      <c r="H49" s="47">
        <v>9</v>
      </c>
      <c r="I49" s="106">
        <v>4</v>
      </c>
      <c r="J49" s="34"/>
      <c r="K49" s="114"/>
      <c r="L49" s="106">
        <v>3</v>
      </c>
      <c r="M49" s="10">
        <v>21</v>
      </c>
      <c r="N49" s="47">
        <v>2</v>
      </c>
      <c r="O49" s="106">
        <v>7</v>
      </c>
      <c r="P49" s="106">
        <v>8</v>
      </c>
      <c r="Q49" s="47">
        <v>19</v>
      </c>
      <c r="R49" s="10">
        <v>21</v>
      </c>
      <c r="S49" s="106">
        <v>6</v>
      </c>
    </row>
    <row r="50" spans="1:19">
      <c r="A50" s="112"/>
      <c r="B50" s="106"/>
      <c r="C50" s="10">
        <v>21</v>
      </c>
      <c r="D50" s="47">
        <v>9</v>
      </c>
      <c r="E50" s="106"/>
      <c r="F50" s="106"/>
      <c r="G50" s="10">
        <v>21</v>
      </c>
      <c r="H50" s="47">
        <v>15</v>
      </c>
      <c r="I50" s="106"/>
      <c r="J50" s="35"/>
      <c r="K50" s="115"/>
      <c r="L50" s="106"/>
      <c r="M50" s="10">
        <v>21</v>
      </c>
      <c r="N50" s="47">
        <v>6</v>
      </c>
      <c r="O50" s="106"/>
      <c r="P50" s="106"/>
      <c r="Q50" s="47">
        <v>16</v>
      </c>
      <c r="R50" s="10">
        <v>21</v>
      </c>
      <c r="S50" s="106"/>
    </row>
    <row r="51" spans="1:19">
      <c r="J51" s="35"/>
    </row>
    <row r="52" spans="1:19">
      <c r="A52" s="93" t="s">
        <v>17</v>
      </c>
      <c r="B52" s="94"/>
      <c r="C52" s="94"/>
      <c r="D52" s="94"/>
      <c r="E52" s="94"/>
      <c r="F52" s="94"/>
      <c r="G52" s="94"/>
      <c r="H52" s="94"/>
      <c r="I52" s="95"/>
      <c r="K52" s="93" t="s">
        <v>18</v>
      </c>
      <c r="L52" s="94"/>
      <c r="M52" s="94"/>
      <c r="N52" s="94"/>
      <c r="O52" s="94"/>
      <c r="P52" s="94"/>
      <c r="Q52" s="94"/>
      <c r="R52" s="94"/>
      <c r="S52" s="95"/>
    </row>
    <row r="53" spans="1:19">
      <c r="A53" s="24" t="s">
        <v>0</v>
      </c>
      <c r="B53" s="24" t="s">
        <v>5</v>
      </c>
      <c r="C53" s="24" t="s">
        <v>1</v>
      </c>
      <c r="D53" s="24" t="s">
        <v>2</v>
      </c>
      <c r="E53" s="24" t="s">
        <v>3</v>
      </c>
      <c r="F53" s="20" t="s">
        <v>4</v>
      </c>
      <c r="G53" s="96" t="s">
        <v>20</v>
      </c>
      <c r="H53" s="97"/>
      <c r="I53" s="98"/>
      <c r="J53" s="29"/>
      <c r="K53" s="24" t="s">
        <v>0</v>
      </c>
      <c r="L53" s="24" t="s">
        <v>5</v>
      </c>
      <c r="M53" s="24" t="s">
        <v>1</v>
      </c>
      <c r="N53" s="24" t="s">
        <v>2</v>
      </c>
      <c r="O53" s="24" t="s">
        <v>3</v>
      </c>
      <c r="P53" s="20" t="s">
        <v>4</v>
      </c>
      <c r="Q53" s="96" t="s">
        <v>20</v>
      </c>
      <c r="R53" s="97"/>
      <c r="S53" s="98"/>
    </row>
    <row r="54" spans="1:19">
      <c r="A54" s="38">
        <v>2</v>
      </c>
      <c r="B54" s="25">
        <v>12</v>
      </c>
      <c r="C54" s="39">
        <v>10</v>
      </c>
      <c r="D54" s="39">
        <v>2</v>
      </c>
      <c r="E54" s="6">
        <f>C54/B54</f>
        <v>0.83333333333333337</v>
      </c>
      <c r="F54" s="5">
        <v>1</v>
      </c>
      <c r="G54" s="90" t="s">
        <v>34</v>
      </c>
      <c r="H54" s="91"/>
      <c r="I54" s="92"/>
      <c r="J54" s="30"/>
      <c r="K54" s="38">
        <v>6</v>
      </c>
      <c r="L54" s="25">
        <v>12</v>
      </c>
      <c r="M54" s="39">
        <v>5</v>
      </c>
      <c r="N54" s="39">
        <v>7</v>
      </c>
      <c r="O54" s="6">
        <f>M54/L54</f>
        <v>0.41666666666666669</v>
      </c>
      <c r="P54" s="5">
        <v>1</v>
      </c>
      <c r="Q54" s="90" t="s">
        <v>39</v>
      </c>
      <c r="R54" s="91"/>
      <c r="S54" s="92"/>
    </row>
    <row r="55" spans="1:19">
      <c r="A55" s="23">
        <v>1</v>
      </c>
      <c r="B55" s="25">
        <v>12</v>
      </c>
      <c r="C55" s="39">
        <v>8</v>
      </c>
      <c r="D55" s="39">
        <v>4</v>
      </c>
      <c r="E55" s="6">
        <f>C55/B55</f>
        <v>0.66666666666666663</v>
      </c>
      <c r="F55" s="5">
        <v>2</v>
      </c>
      <c r="G55" s="99" t="s">
        <v>36</v>
      </c>
      <c r="H55" s="100"/>
      <c r="I55" s="101"/>
      <c r="J55" s="30"/>
      <c r="K55" s="38">
        <v>5</v>
      </c>
      <c r="L55" s="25">
        <v>12</v>
      </c>
      <c r="M55" s="39">
        <v>4</v>
      </c>
      <c r="N55" s="39">
        <v>8</v>
      </c>
      <c r="O55" s="4">
        <f>M55/L55</f>
        <v>0.33333333333333331</v>
      </c>
      <c r="P55" s="5">
        <v>2</v>
      </c>
      <c r="Q55" s="99" t="s">
        <v>37</v>
      </c>
      <c r="R55" s="100"/>
      <c r="S55" s="101"/>
    </row>
    <row r="56" spans="1:19">
      <c r="A56" s="38">
        <v>4</v>
      </c>
      <c r="B56" s="25">
        <v>12</v>
      </c>
      <c r="C56" s="39">
        <v>8</v>
      </c>
      <c r="D56" s="39">
        <v>4</v>
      </c>
      <c r="E56" s="6">
        <f>C56/B56</f>
        <v>0.66666666666666663</v>
      </c>
      <c r="F56" s="5">
        <v>3</v>
      </c>
      <c r="G56" s="90" t="s">
        <v>35</v>
      </c>
      <c r="H56" s="91"/>
      <c r="I56" s="92"/>
      <c r="J56" s="31"/>
      <c r="K56" s="38">
        <v>8</v>
      </c>
      <c r="L56" s="25">
        <v>12</v>
      </c>
      <c r="M56" s="39">
        <v>4</v>
      </c>
      <c r="N56" s="39">
        <v>8</v>
      </c>
      <c r="O56" s="6">
        <f>M56/L56</f>
        <v>0.33333333333333331</v>
      </c>
      <c r="P56" s="5">
        <v>3</v>
      </c>
      <c r="Q56" s="90" t="s">
        <v>40</v>
      </c>
      <c r="R56" s="91"/>
      <c r="S56" s="92"/>
    </row>
    <row r="57" spans="1:19">
      <c r="A57" s="38">
        <v>3</v>
      </c>
      <c r="B57" s="25">
        <v>12</v>
      </c>
      <c r="C57" s="39">
        <v>9</v>
      </c>
      <c r="D57" s="39">
        <v>3</v>
      </c>
      <c r="E57" s="6">
        <f>C57/B57</f>
        <v>0.75</v>
      </c>
      <c r="F57" s="5">
        <v>4</v>
      </c>
      <c r="G57" s="90" t="s">
        <v>38</v>
      </c>
      <c r="H57" s="91"/>
      <c r="I57" s="92"/>
      <c r="J57" s="31"/>
      <c r="K57" s="38">
        <v>7</v>
      </c>
      <c r="L57" s="25">
        <v>12</v>
      </c>
      <c r="M57" s="39">
        <v>0</v>
      </c>
      <c r="N57" s="39">
        <v>12</v>
      </c>
      <c r="O57" s="6">
        <f t="shared" ref="O57" si="1">M57/L57</f>
        <v>0</v>
      </c>
      <c r="P57" s="5">
        <v>4</v>
      </c>
      <c r="Q57" s="90" t="s">
        <v>41</v>
      </c>
      <c r="R57" s="91"/>
      <c r="S57" s="92"/>
    </row>
    <row r="58" spans="1:19">
      <c r="J58" s="32"/>
    </row>
    <row r="59" spans="1:19">
      <c r="J59" s="32"/>
    </row>
    <row r="60" spans="1:19" ht="25.8" customHeight="1">
      <c r="J60" s="29"/>
    </row>
    <row r="61" spans="1:19" ht="25.8" customHeight="1">
      <c r="J61" s="30"/>
    </row>
    <row r="62" spans="1:19" ht="25.8" customHeight="1">
      <c r="J62" s="31"/>
    </row>
    <row r="65" spans="1:19" ht="25.8">
      <c r="A65" s="107" t="s">
        <v>16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19" ht="25.8">
      <c r="A66" s="107" t="s">
        <v>42</v>
      </c>
      <c r="B66" s="108"/>
      <c r="C66" s="108"/>
      <c r="D66" s="108"/>
      <c r="E66" s="108"/>
      <c r="F66" s="108"/>
      <c r="G66" s="108"/>
      <c r="H66" s="108"/>
      <c r="I66" s="109"/>
      <c r="J66" s="61"/>
      <c r="K66" s="107" t="s">
        <v>43</v>
      </c>
      <c r="L66" s="108"/>
      <c r="M66" s="108"/>
      <c r="N66" s="108"/>
      <c r="O66" s="108"/>
      <c r="P66" s="108"/>
      <c r="Q66" s="108"/>
      <c r="R66" s="108"/>
      <c r="S66" s="109"/>
    </row>
    <row r="67" spans="1:19" ht="25.8">
      <c r="A67" s="110" t="s">
        <v>50</v>
      </c>
      <c r="B67" s="102" t="s">
        <v>7</v>
      </c>
      <c r="C67" s="103"/>
      <c r="D67" s="103"/>
      <c r="E67" s="103"/>
      <c r="F67" s="103"/>
      <c r="G67" s="103"/>
      <c r="H67" s="103"/>
      <c r="I67" s="104"/>
      <c r="J67" s="37"/>
      <c r="K67" s="113" t="s">
        <v>50</v>
      </c>
      <c r="L67" s="102" t="s">
        <v>7</v>
      </c>
      <c r="M67" s="103"/>
      <c r="N67" s="103"/>
      <c r="O67" s="103"/>
      <c r="P67" s="103"/>
      <c r="Q67" s="103"/>
      <c r="R67" s="103"/>
      <c r="S67" s="104"/>
    </row>
    <row r="68" spans="1:19">
      <c r="A68" s="111"/>
      <c r="B68" s="105" t="s">
        <v>8</v>
      </c>
      <c r="C68" s="105"/>
      <c r="D68" s="105"/>
      <c r="E68" s="105"/>
      <c r="F68" s="105" t="s">
        <v>10</v>
      </c>
      <c r="G68" s="105"/>
      <c r="H68" s="105"/>
      <c r="I68" s="105"/>
      <c r="K68" s="114"/>
      <c r="L68" s="105" t="s">
        <v>11</v>
      </c>
      <c r="M68" s="105"/>
      <c r="N68" s="105"/>
      <c r="O68" s="105"/>
      <c r="P68" s="105" t="s">
        <v>12</v>
      </c>
      <c r="Q68" s="105"/>
      <c r="R68" s="105"/>
      <c r="S68" s="105"/>
    </row>
    <row r="69" spans="1:19">
      <c r="A69" s="111"/>
      <c r="B69" s="59" t="s">
        <v>6</v>
      </c>
      <c r="C69" s="59" t="s">
        <v>9</v>
      </c>
      <c r="D69" s="59" t="s">
        <v>9</v>
      </c>
      <c r="E69" s="59" t="s">
        <v>6</v>
      </c>
      <c r="F69" s="59" t="s">
        <v>6</v>
      </c>
      <c r="G69" s="59" t="s">
        <v>9</v>
      </c>
      <c r="H69" s="59" t="s">
        <v>9</v>
      </c>
      <c r="I69" s="59" t="s">
        <v>6</v>
      </c>
      <c r="J69" s="33"/>
      <c r="K69" s="114"/>
      <c r="L69" s="59" t="s">
        <v>6</v>
      </c>
      <c r="M69" s="59" t="s">
        <v>9</v>
      </c>
      <c r="N69" s="59" t="s">
        <v>9</v>
      </c>
      <c r="O69" s="59" t="s">
        <v>6</v>
      </c>
      <c r="P69" s="59" t="s">
        <v>6</v>
      </c>
      <c r="Q69" s="59" t="s">
        <v>9</v>
      </c>
      <c r="R69" s="59" t="s">
        <v>9</v>
      </c>
      <c r="S69" s="59" t="s">
        <v>6</v>
      </c>
    </row>
    <row r="70" spans="1:19">
      <c r="A70" s="111"/>
      <c r="B70" s="106">
        <v>2</v>
      </c>
      <c r="C70" s="47">
        <v>19</v>
      </c>
      <c r="D70" s="10">
        <v>21</v>
      </c>
      <c r="E70" s="106">
        <v>1</v>
      </c>
      <c r="F70" s="106">
        <v>3</v>
      </c>
      <c r="G70" s="47">
        <v>20</v>
      </c>
      <c r="H70" s="10">
        <v>22</v>
      </c>
      <c r="I70" s="106">
        <v>4</v>
      </c>
      <c r="J70" s="34"/>
      <c r="K70" s="114"/>
      <c r="L70" s="106">
        <v>5</v>
      </c>
      <c r="M70" s="10">
        <v>21</v>
      </c>
      <c r="N70" s="47">
        <v>11</v>
      </c>
      <c r="O70" s="106">
        <v>6</v>
      </c>
      <c r="P70" s="106">
        <v>7</v>
      </c>
      <c r="Q70" s="47">
        <v>8</v>
      </c>
      <c r="R70" s="10">
        <v>21</v>
      </c>
      <c r="S70" s="106">
        <v>8</v>
      </c>
    </row>
    <row r="71" spans="1:19">
      <c r="A71" s="111"/>
      <c r="B71" s="106"/>
      <c r="C71" s="47">
        <v>16</v>
      </c>
      <c r="D71" s="10">
        <v>21</v>
      </c>
      <c r="E71" s="106"/>
      <c r="F71" s="106"/>
      <c r="G71" s="47">
        <v>6</v>
      </c>
      <c r="H71" s="10">
        <v>21</v>
      </c>
      <c r="I71" s="106"/>
      <c r="J71" s="35"/>
      <c r="K71" s="114"/>
      <c r="L71" s="106"/>
      <c r="M71" s="10">
        <v>21</v>
      </c>
      <c r="N71" s="47">
        <v>9</v>
      </c>
      <c r="O71" s="106"/>
      <c r="P71" s="106"/>
      <c r="Q71" s="10">
        <v>22</v>
      </c>
      <c r="R71" s="47">
        <v>20</v>
      </c>
      <c r="S71" s="106"/>
    </row>
    <row r="72" spans="1:19" ht="21">
      <c r="A72" s="111"/>
      <c r="B72" s="102" t="s">
        <v>14</v>
      </c>
      <c r="C72" s="103"/>
      <c r="D72" s="103"/>
      <c r="E72" s="103"/>
      <c r="F72" s="103"/>
      <c r="G72" s="103"/>
      <c r="H72" s="103"/>
      <c r="I72" s="104"/>
      <c r="J72" s="35"/>
      <c r="K72" s="114"/>
      <c r="L72" s="102" t="s">
        <v>14</v>
      </c>
      <c r="M72" s="103"/>
      <c r="N72" s="103"/>
      <c r="O72" s="103"/>
      <c r="P72" s="103"/>
      <c r="Q72" s="103"/>
      <c r="R72" s="103"/>
      <c r="S72" s="104"/>
    </row>
    <row r="73" spans="1:19">
      <c r="A73" s="111"/>
      <c r="B73" s="105" t="s">
        <v>8</v>
      </c>
      <c r="C73" s="105"/>
      <c r="D73" s="105"/>
      <c r="E73" s="105"/>
      <c r="F73" s="105" t="s">
        <v>10</v>
      </c>
      <c r="G73" s="105"/>
      <c r="H73" s="105"/>
      <c r="I73" s="105"/>
      <c r="J73" s="30"/>
      <c r="K73" s="114"/>
      <c r="L73" s="105" t="s">
        <v>11</v>
      </c>
      <c r="M73" s="105"/>
      <c r="N73" s="105"/>
      <c r="O73" s="105"/>
      <c r="P73" s="105" t="s">
        <v>12</v>
      </c>
      <c r="Q73" s="105"/>
      <c r="R73" s="105"/>
      <c r="S73" s="105"/>
    </row>
    <row r="74" spans="1:19">
      <c r="A74" s="111"/>
      <c r="B74" s="59" t="s">
        <v>6</v>
      </c>
      <c r="C74" s="59" t="s">
        <v>9</v>
      </c>
      <c r="D74" s="59" t="s">
        <v>9</v>
      </c>
      <c r="E74" s="59" t="s">
        <v>6</v>
      </c>
      <c r="F74" s="59" t="s">
        <v>6</v>
      </c>
      <c r="G74" s="59" t="s">
        <v>9</v>
      </c>
      <c r="H74" s="59" t="s">
        <v>9</v>
      </c>
      <c r="I74" s="59" t="s">
        <v>6</v>
      </c>
      <c r="J74" s="33"/>
      <c r="K74" s="114"/>
      <c r="L74" s="59" t="s">
        <v>6</v>
      </c>
      <c r="M74" s="59" t="s">
        <v>9</v>
      </c>
      <c r="N74" s="59" t="s">
        <v>9</v>
      </c>
      <c r="O74" s="59" t="s">
        <v>6</v>
      </c>
      <c r="P74" s="59" t="s">
        <v>6</v>
      </c>
      <c r="Q74" s="59" t="s">
        <v>9</v>
      </c>
      <c r="R74" s="59" t="s">
        <v>9</v>
      </c>
      <c r="S74" s="59" t="s">
        <v>6</v>
      </c>
    </row>
    <row r="75" spans="1:19">
      <c r="A75" s="111"/>
      <c r="B75" s="106">
        <v>3</v>
      </c>
      <c r="C75" s="47">
        <v>8</v>
      </c>
      <c r="D75" s="10">
        <v>21</v>
      </c>
      <c r="E75" s="106">
        <v>1</v>
      </c>
      <c r="F75" s="106">
        <v>2</v>
      </c>
      <c r="G75" s="10">
        <v>21</v>
      </c>
      <c r="H75" s="47">
        <v>11</v>
      </c>
      <c r="I75" s="106">
        <v>4</v>
      </c>
      <c r="J75" s="34"/>
      <c r="K75" s="114"/>
      <c r="L75" s="106">
        <v>7</v>
      </c>
      <c r="M75" s="47">
        <v>11</v>
      </c>
      <c r="N75" s="10">
        <v>21</v>
      </c>
      <c r="O75" s="106">
        <v>5</v>
      </c>
      <c r="P75" s="106">
        <v>6</v>
      </c>
      <c r="Q75" s="10">
        <v>21</v>
      </c>
      <c r="R75" s="47">
        <v>17</v>
      </c>
      <c r="S75" s="106">
        <v>8</v>
      </c>
    </row>
    <row r="76" spans="1:19">
      <c r="A76" s="111"/>
      <c r="B76" s="106"/>
      <c r="C76" s="47">
        <v>16</v>
      </c>
      <c r="D76" s="10">
        <v>21</v>
      </c>
      <c r="E76" s="106"/>
      <c r="F76" s="106"/>
      <c r="G76" s="47">
        <v>19</v>
      </c>
      <c r="H76" s="10">
        <v>21</v>
      </c>
      <c r="I76" s="106"/>
      <c r="J76" s="35"/>
      <c r="K76" s="114"/>
      <c r="L76" s="106"/>
      <c r="M76" s="47">
        <v>12</v>
      </c>
      <c r="N76" s="10">
        <v>21</v>
      </c>
      <c r="O76" s="106"/>
      <c r="P76" s="106"/>
      <c r="Q76" s="10">
        <v>21</v>
      </c>
      <c r="R76" s="47">
        <v>17</v>
      </c>
      <c r="S76" s="106"/>
    </row>
    <row r="77" spans="1:19" ht="21">
      <c r="A77" s="111"/>
      <c r="B77" s="102" t="s">
        <v>15</v>
      </c>
      <c r="C77" s="103"/>
      <c r="D77" s="103"/>
      <c r="E77" s="103"/>
      <c r="F77" s="103"/>
      <c r="G77" s="103"/>
      <c r="H77" s="103"/>
      <c r="I77" s="104"/>
      <c r="J77" s="35"/>
      <c r="K77" s="114"/>
      <c r="L77" s="102" t="s">
        <v>15</v>
      </c>
      <c r="M77" s="103"/>
      <c r="N77" s="103"/>
      <c r="O77" s="103"/>
      <c r="P77" s="103"/>
      <c r="Q77" s="103"/>
      <c r="R77" s="103"/>
      <c r="S77" s="104"/>
    </row>
    <row r="78" spans="1:19">
      <c r="A78" s="111"/>
      <c r="B78" s="105" t="s">
        <v>8</v>
      </c>
      <c r="C78" s="105"/>
      <c r="D78" s="105"/>
      <c r="E78" s="105"/>
      <c r="F78" s="105" t="s">
        <v>10</v>
      </c>
      <c r="G78" s="105"/>
      <c r="H78" s="105"/>
      <c r="I78" s="105"/>
      <c r="K78" s="114"/>
      <c r="L78" s="105" t="s">
        <v>11</v>
      </c>
      <c r="M78" s="105"/>
      <c r="N78" s="105"/>
      <c r="O78" s="105"/>
      <c r="P78" s="105" t="s">
        <v>12</v>
      </c>
      <c r="Q78" s="105"/>
      <c r="R78" s="105"/>
      <c r="S78" s="105"/>
    </row>
    <row r="79" spans="1:19">
      <c r="A79" s="111"/>
      <c r="B79" s="59" t="s">
        <v>6</v>
      </c>
      <c r="C79" s="59" t="s">
        <v>9</v>
      </c>
      <c r="D79" s="59" t="s">
        <v>9</v>
      </c>
      <c r="E79" s="59" t="s">
        <v>6</v>
      </c>
      <c r="F79" s="59" t="s">
        <v>6</v>
      </c>
      <c r="G79" s="59" t="s">
        <v>9</v>
      </c>
      <c r="H79" s="59" t="s">
        <v>9</v>
      </c>
      <c r="I79" s="59" t="s">
        <v>6</v>
      </c>
      <c r="J79" s="33"/>
      <c r="K79" s="114"/>
      <c r="L79" s="59" t="s">
        <v>6</v>
      </c>
      <c r="M79" s="59" t="s">
        <v>9</v>
      </c>
      <c r="N79" s="59" t="s">
        <v>9</v>
      </c>
      <c r="O79" s="59" t="s">
        <v>6</v>
      </c>
      <c r="P79" s="59" t="s">
        <v>6</v>
      </c>
      <c r="Q79" s="59" t="s">
        <v>9</v>
      </c>
      <c r="R79" s="59" t="s">
        <v>9</v>
      </c>
      <c r="S79" s="59" t="s">
        <v>6</v>
      </c>
    </row>
    <row r="80" spans="1:19">
      <c r="A80" s="111"/>
      <c r="B80" s="106">
        <v>1</v>
      </c>
      <c r="C80" s="10">
        <v>21</v>
      </c>
      <c r="D80" s="47">
        <v>9</v>
      </c>
      <c r="E80" s="106">
        <v>4</v>
      </c>
      <c r="F80" s="106">
        <v>2</v>
      </c>
      <c r="G80" s="10">
        <v>21</v>
      </c>
      <c r="H80" s="47">
        <v>11</v>
      </c>
      <c r="I80" s="106">
        <v>3</v>
      </c>
      <c r="J80" s="34"/>
      <c r="K80" s="114"/>
      <c r="L80" s="106">
        <v>5</v>
      </c>
      <c r="M80" s="47">
        <v>10</v>
      </c>
      <c r="N80" s="10">
        <v>21</v>
      </c>
      <c r="O80" s="106">
        <v>8</v>
      </c>
      <c r="P80" s="106">
        <v>7</v>
      </c>
      <c r="Q80" s="47">
        <v>6</v>
      </c>
      <c r="R80" s="10">
        <v>21</v>
      </c>
      <c r="S80" s="106">
        <v>6</v>
      </c>
    </row>
    <row r="81" spans="1:19">
      <c r="A81" s="112"/>
      <c r="B81" s="106"/>
      <c r="C81" s="47">
        <v>17</v>
      </c>
      <c r="D81" s="10">
        <v>21</v>
      </c>
      <c r="E81" s="106"/>
      <c r="F81" s="106"/>
      <c r="G81" s="10">
        <v>21</v>
      </c>
      <c r="H81" s="47">
        <v>9</v>
      </c>
      <c r="I81" s="106"/>
      <c r="J81" s="35"/>
      <c r="K81" s="115"/>
      <c r="L81" s="106"/>
      <c r="M81" s="47">
        <v>13</v>
      </c>
      <c r="N81" s="10">
        <v>21</v>
      </c>
      <c r="O81" s="106"/>
      <c r="P81" s="106"/>
      <c r="Q81" s="47">
        <v>7</v>
      </c>
      <c r="R81" s="10">
        <v>21</v>
      </c>
      <c r="S81" s="106"/>
    </row>
    <row r="82" spans="1:19">
      <c r="J82" s="35"/>
    </row>
    <row r="83" spans="1:19">
      <c r="A83" s="93" t="s">
        <v>17</v>
      </c>
      <c r="B83" s="94"/>
      <c r="C83" s="94"/>
      <c r="D83" s="94"/>
      <c r="E83" s="94"/>
      <c r="F83" s="94"/>
      <c r="G83" s="94"/>
      <c r="H83" s="94"/>
      <c r="I83" s="95"/>
      <c r="K83" s="93" t="s">
        <v>18</v>
      </c>
      <c r="L83" s="94"/>
      <c r="M83" s="94"/>
      <c r="N83" s="94"/>
      <c r="O83" s="94"/>
      <c r="P83" s="94"/>
      <c r="Q83" s="94"/>
      <c r="R83" s="94"/>
      <c r="S83" s="95"/>
    </row>
    <row r="84" spans="1:19">
      <c r="A84" s="62" t="s">
        <v>0</v>
      </c>
      <c r="B84" s="62" t="s">
        <v>5</v>
      </c>
      <c r="C84" s="62" t="s">
        <v>1</v>
      </c>
      <c r="D84" s="62" t="s">
        <v>2</v>
      </c>
      <c r="E84" s="62" t="s">
        <v>3</v>
      </c>
      <c r="F84" s="20" t="s">
        <v>4</v>
      </c>
      <c r="G84" s="96" t="s">
        <v>20</v>
      </c>
      <c r="H84" s="97"/>
      <c r="I84" s="98"/>
      <c r="J84" s="29"/>
      <c r="K84" s="62" t="s">
        <v>0</v>
      </c>
      <c r="L84" s="62" t="s">
        <v>5</v>
      </c>
      <c r="M84" s="62" t="s">
        <v>1</v>
      </c>
      <c r="N84" s="62" t="s">
        <v>2</v>
      </c>
      <c r="O84" s="62" t="s">
        <v>3</v>
      </c>
      <c r="P84" s="20" t="s">
        <v>4</v>
      </c>
      <c r="Q84" s="96" t="s">
        <v>20</v>
      </c>
      <c r="R84" s="97"/>
      <c r="S84" s="98"/>
    </row>
    <row r="85" spans="1:19">
      <c r="A85" s="65">
        <v>2</v>
      </c>
      <c r="B85" s="63">
        <v>18</v>
      </c>
      <c r="C85" s="46">
        <v>13</v>
      </c>
      <c r="D85" s="46">
        <v>5</v>
      </c>
      <c r="E85" s="6">
        <f>C85/B85</f>
        <v>0.72222222222222221</v>
      </c>
      <c r="F85" s="5">
        <v>1</v>
      </c>
      <c r="G85" s="90" t="s">
        <v>34</v>
      </c>
      <c r="H85" s="91"/>
      <c r="I85" s="92"/>
      <c r="J85" s="30"/>
      <c r="K85" s="65">
        <v>6</v>
      </c>
      <c r="L85" s="63">
        <v>18</v>
      </c>
      <c r="M85" s="46">
        <v>9</v>
      </c>
      <c r="N85" s="46">
        <v>9</v>
      </c>
      <c r="O85" s="6">
        <f>M85/L85</f>
        <v>0.5</v>
      </c>
      <c r="P85" s="5">
        <v>1</v>
      </c>
      <c r="Q85" s="90" t="s">
        <v>39</v>
      </c>
      <c r="R85" s="91"/>
      <c r="S85" s="92"/>
    </row>
    <row r="86" spans="1:19">
      <c r="A86" s="23">
        <v>1</v>
      </c>
      <c r="B86" s="63">
        <v>18</v>
      </c>
      <c r="C86" s="46">
        <v>13</v>
      </c>
      <c r="D86" s="46">
        <v>5</v>
      </c>
      <c r="E86" s="6">
        <f>C86/B86</f>
        <v>0.72222222222222221</v>
      </c>
      <c r="F86" s="5">
        <v>2</v>
      </c>
      <c r="G86" s="99" t="s">
        <v>36</v>
      </c>
      <c r="H86" s="100"/>
      <c r="I86" s="101"/>
      <c r="J86" s="30"/>
      <c r="K86" s="65">
        <v>5</v>
      </c>
      <c r="L86" s="63">
        <v>18</v>
      </c>
      <c r="M86" s="46">
        <v>8</v>
      </c>
      <c r="N86" s="46">
        <v>10</v>
      </c>
      <c r="O86" s="4">
        <f>M86/L86</f>
        <v>0.44444444444444442</v>
      </c>
      <c r="P86" s="5">
        <v>2</v>
      </c>
      <c r="Q86" s="99" t="s">
        <v>37</v>
      </c>
      <c r="R86" s="100"/>
      <c r="S86" s="101"/>
    </row>
    <row r="87" spans="1:19">
      <c r="A87" s="65">
        <v>4</v>
      </c>
      <c r="B87" s="63">
        <v>18</v>
      </c>
      <c r="C87" s="46">
        <v>12</v>
      </c>
      <c r="D87" s="46">
        <v>6</v>
      </c>
      <c r="E87" s="6">
        <f>C87/B87</f>
        <v>0.66666666666666663</v>
      </c>
      <c r="F87" s="5">
        <v>3</v>
      </c>
      <c r="G87" s="90" t="s">
        <v>35</v>
      </c>
      <c r="H87" s="91"/>
      <c r="I87" s="92"/>
      <c r="J87" s="31"/>
      <c r="K87" s="65">
        <v>8</v>
      </c>
      <c r="L87" s="63">
        <v>18</v>
      </c>
      <c r="M87" s="46">
        <v>7</v>
      </c>
      <c r="N87" s="46">
        <v>11</v>
      </c>
      <c r="O87" s="6">
        <f>M87/L87</f>
        <v>0.3888888888888889</v>
      </c>
      <c r="P87" s="5">
        <v>3</v>
      </c>
      <c r="Q87" s="90" t="s">
        <v>40</v>
      </c>
      <c r="R87" s="91"/>
      <c r="S87" s="92"/>
    </row>
    <row r="88" spans="1:19">
      <c r="A88" s="65">
        <v>3</v>
      </c>
      <c r="B88" s="63">
        <v>18</v>
      </c>
      <c r="C88" s="46">
        <v>9</v>
      </c>
      <c r="D88" s="46">
        <v>9</v>
      </c>
      <c r="E88" s="6">
        <f>C88/B88</f>
        <v>0.5</v>
      </c>
      <c r="F88" s="5">
        <v>4</v>
      </c>
      <c r="G88" s="90" t="s">
        <v>38</v>
      </c>
      <c r="H88" s="91"/>
      <c r="I88" s="92"/>
      <c r="J88" s="31"/>
      <c r="K88" s="65">
        <v>7</v>
      </c>
      <c r="L88" s="63">
        <v>18</v>
      </c>
      <c r="M88" s="46">
        <v>1</v>
      </c>
      <c r="N88" s="46">
        <v>17</v>
      </c>
      <c r="O88" s="6">
        <f t="shared" ref="O88" si="2">M88/L88</f>
        <v>5.5555555555555552E-2</v>
      </c>
      <c r="P88" s="5">
        <v>4</v>
      </c>
      <c r="Q88" s="90" t="s">
        <v>41</v>
      </c>
      <c r="R88" s="91"/>
      <c r="S88" s="92"/>
    </row>
    <row r="94" spans="1:19" ht="25.8">
      <c r="A94" s="107" t="s">
        <v>16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9"/>
    </row>
    <row r="95" spans="1:19" ht="25.8">
      <c r="A95" s="107" t="s">
        <v>42</v>
      </c>
      <c r="B95" s="108"/>
      <c r="C95" s="108"/>
      <c r="D95" s="108"/>
      <c r="E95" s="108"/>
      <c r="F95" s="108"/>
      <c r="G95" s="108"/>
      <c r="H95" s="108"/>
      <c r="I95" s="109"/>
      <c r="J95" s="61"/>
      <c r="K95" s="107" t="s">
        <v>43</v>
      </c>
      <c r="L95" s="108"/>
      <c r="M95" s="108"/>
      <c r="N95" s="108"/>
      <c r="O95" s="108"/>
      <c r="P95" s="108"/>
      <c r="Q95" s="108"/>
      <c r="R95" s="108"/>
      <c r="S95" s="109"/>
    </row>
    <row r="96" spans="1:19" ht="25.8">
      <c r="A96" s="110" t="s">
        <v>51</v>
      </c>
      <c r="B96" s="102" t="s">
        <v>7</v>
      </c>
      <c r="C96" s="103"/>
      <c r="D96" s="103"/>
      <c r="E96" s="103"/>
      <c r="F96" s="103"/>
      <c r="G96" s="103"/>
      <c r="H96" s="103"/>
      <c r="I96" s="104"/>
      <c r="J96" s="37"/>
      <c r="K96" s="113" t="s">
        <v>50</v>
      </c>
      <c r="L96" s="102" t="s">
        <v>7</v>
      </c>
      <c r="M96" s="103"/>
      <c r="N96" s="103"/>
      <c r="O96" s="103"/>
      <c r="P96" s="103"/>
      <c r="Q96" s="103"/>
      <c r="R96" s="103"/>
      <c r="S96" s="104"/>
    </row>
    <row r="97" spans="1:19">
      <c r="A97" s="111"/>
      <c r="B97" s="105" t="s">
        <v>8</v>
      </c>
      <c r="C97" s="105"/>
      <c r="D97" s="105"/>
      <c r="E97" s="105"/>
      <c r="F97" s="105" t="s">
        <v>10</v>
      </c>
      <c r="G97" s="105"/>
      <c r="H97" s="105"/>
      <c r="I97" s="105"/>
      <c r="K97" s="114"/>
      <c r="L97" s="105" t="s">
        <v>11</v>
      </c>
      <c r="M97" s="105"/>
      <c r="N97" s="105"/>
      <c r="O97" s="105"/>
      <c r="P97" s="105" t="s">
        <v>12</v>
      </c>
      <c r="Q97" s="105"/>
      <c r="R97" s="105"/>
      <c r="S97" s="105"/>
    </row>
    <row r="98" spans="1:19">
      <c r="A98" s="111"/>
      <c r="B98" s="59" t="s">
        <v>6</v>
      </c>
      <c r="C98" s="59" t="s">
        <v>9</v>
      </c>
      <c r="D98" s="59" t="s">
        <v>9</v>
      </c>
      <c r="E98" s="59" t="s">
        <v>6</v>
      </c>
      <c r="F98" s="59" t="s">
        <v>6</v>
      </c>
      <c r="G98" s="59" t="s">
        <v>9</v>
      </c>
      <c r="H98" s="59" t="s">
        <v>9</v>
      </c>
      <c r="I98" s="59" t="s">
        <v>6</v>
      </c>
      <c r="J98" s="33"/>
      <c r="K98" s="114"/>
      <c r="L98" s="59" t="s">
        <v>6</v>
      </c>
      <c r="M98" s="59" t="s">
        <v>9</v>
      </c>
      <c r="N98" s="59" t="s">
        <v>9</v>
      </c>
      <c r="O98" s="59" t="s">
        <v>6</v>
      </c>
      <c r="P98" s="59" t="s">
        <v>6</v>
      </c>
      <c r="Q98" s="59" t="s">
        <v>9</v>
      </c>
      <c r="R98" s="59" t="s">
        <v>9</v>
      </c>
      <c r="S98" s="59" t="s">
        <v>6</v>
      </c>
    </row>
    <row r="99" spans="1:19">
      <c r="A99" s="111"/>
      <c r="B99" s="106">
        <v>6</v>
      </c>
      <c r="C99" s="79"/>
      <c r="D99" s="79"/>
      <c r="E99" s="106">
        <v>2</v>
      </c>
      <c r="F99" s="106">
        <v>4</v>
      </c>
      <c r="G99" s="79"/>
      <c r="H99" s="79"/>
      <c r="I99" s="106">
        <v>1</v>
      </c>
      <c r="J99" s="34"/>
      <c r="K99" s="114"/>
      <c r="L99" s="106">
        <v>3</v>
      </c>
      <c r="M99" s="79"/>
      <c r="N99" s="79"/>
      <c r="O99" s="106">
        <v>5</v>
      </c>
      <c r="P99" s="106">
        <v>8</v>
      </c>
      <c r="Q99" s="79"/>
      <c r="R99" s="79"/>
      <c r="S99" s="106">
        <v>7</v>
      </c>
    </row>
    <row r="100" spans="1:19">
      <c r="A100" s="111"/>
      <c r="B100" s="106"/>
      <c r="C100" s="79"/>
      <c r="D100" s="79"/>
      <c r="E100" s="106"/>
      <c r="F100" s="106"/>
      <c r="G100" s="79"/>
      <c r="H100" s="79"/>
      <c r="I100" s="106"/>
      <c r="J100" s="35"/>
      <c r="K100" s="114"/>
      <c r="L100" s="106"/>
      <c r="M100" s="79"/>
      <c r="N100" s="79"/>
      <c r="O100" s="106"/>
      <c r="P100" s="106"/>
      <c r="Q100" s="79"/>
      <c r="R100" s="79"/>
      <c r="S100" s="106"/>
    </row>
    <row r="101" spans="1:19" ht="21">
      <c r="A101" s="111"/>
      <c r="B101" s="102" t="s">
        <v>14</v>
      </c>
      <c r="C101" s="103"/>
      <c r="D101" s="103"/>
      <c r="E101" s="103"/>
      <c r="F101" s="103"/>
      <c r="G101" s="103"/>
      <c r="H101" s="103"/>
      <c r="I101" s="104"/>
      <c r="J101" s="35"/>
      <c r="K101" s="114"/>
      <c r="L101" s="102" t="s">
        <v>14</v>
      </c>
      <c r="M101" s="103"/>
      <c r="N101" s="103"/>
      <c r="O101" s="103"/>
      <c r="P101" s="103"/>
      <c r="Q101" s="103"/>
      <c r="R101" s="103"/>
      <c r="S101" s="104"/>
    </row>
    <row r="102" spans="1:19">
      <c r="A102" s="111"/>
      <c r="B102" s="105" t="s">
        <v>8</v>
      </c>
      <c r="C102" s="105"/>
      <c r="D102" s="105"/>
      <c r="E102" s="105"/>
      <c r="F102" s="105" t="s">
        <v>10</v>
      </c>
      <c r="G102" s="105"/>
      <c r="H102" s="105"/>
      <c r="I102" s="105"/>
      <c r="J102" s="30"/>
      <c r="K102" s="114"/>
      <c r="L102" s="105" t="s">
        <v>11</v>
      </c>
      <c r="M102" s="105"/>
      <c r="N102" s="105"/>
      <c r="O102" s="105"/>
      <c r="P102" s="105" t="s">
        <v>12</v>
      </c>
      <c r="Q102" s="105"/>
      <c r="R102" s="105"/>
      <c r="S102" s="105"/>
    </row>
    <row r="103" spans="1:19">
      <c r="A103" s="111"/>
      <c r="B103" s="59" t="s">
        <v>6</v>
      </c>
      <c r="C103" s="59" t="s">
        <v>9</v>
      </c>
      <c r="D103" s="59" t="s">
        <v>9</v>
      </c>
      <c r="E103" s="59" t="s">
        <v>6</v>
      </c>
      <c r="F103" s="59" t="s">
        <v>6</v>
      </c>
      <c r="G103" s="59" t="s">
        <v>9</v>
      </c>
      <c r="H103" s="59" t="s">
        <v>9</v>
      </c>
      <c r="I103" s="59" t="s">
        <v>6</v>
      </c>
      <c r="J103" s="33"/>
      <c r="K103" s="114"/>
      <c r="L103" s="59" t="s">
        <v>6</v>
      </c>
      <c r="M103" s="59" t="s">
        <v>9</v>
      </c>
      <c r="N103" s="59" t="s">
        <v>9</v>
      </c>
      <c r="O103" s="59" t="s">
        <v>6</v>
      </c>
      <c r="P103" s="59" t="s">
        <v>6</v>
      </c>
      <c r="Q103" s="59" t="s">
        <v>9</v>
      </c>
      <c r="R103" s="59" t="s">
        <v>9</v>
      </c>
      <c r="S103" s="59" t="s">
        <v>6</v>
      </c>
    </row>
    <row r="104" spans="1:19">
      <c r="A104" s="111"/>
      <c r="B104" s="106">
        <v>3</v>
      </c>
      <c r="C104" s="79"/>
      <c r="D104" s="79"/>
      <c r="E104" s="106">
        <v>4</v>
      </c>
      <c r="F104" s="106">
        <v>6</v>
      </c>
      <c r="G104" s="79"/>
      <c r="H104" s="79"/>
      <c r="I104" s="106">
        <v>1</v>
      </c>
      <c r="J104" s="34"/>
      <c r="K104" s="114"/>
      <c r="L104" s="106">
        <v>3</v>
      </c>
      <c r="M104" s="79"/>
      <c r="N104" s="79"/>
      <c r="O104" s="106">
        <v>8</v>
      </c>
      <c r="P104" s="106">
        <v>5</v>
      </c>
      <c r="Q104" s="79"/>
      <c r="R104" s="79"/>
      <c r="S104" s="106">
        <v>7</v>
      </c>
    </row>
    <row r="105" spans="1:19">
      <c r="A105" s="111"/>
      <c r="B105" s="106"/>
      <c r="C105" s="79"/>
      <c r="D105" s="79"/>
      <c r="E105" s="106"/>
      <c r="F105" s="106"/>
      <c r="G105" s="79"/>
      <c r="H105" s="79"/>
      <c r="I105" s="106"/>
      <c r="J105" s="35"/>
      <c r="K105" s="114"/>
      <c r="L105" s="106"/>
      <c r="M105" s="79"/>
      <c r="N105" s="79"/>
      <c r="O105" s="106"/>
      <c r="P105" s="106"/>
      <c r="Q105" s="79"/>
      <c r="R105" s="79"/>
      <c r="S105" s="106"/>
    </row>
    <row r="106" spans="1:19" ht="21">
      <c r="A106" s="111"/>
      <c r="B106" s="102" t="s">
        <v>15</v>
      </c>
      <c r="C106" s="103"/>
      <c r="D106" s="103"/>
      <c r="E106" s="103"/>
      <c r="F106" s="103"/>
      <c r="G106" s="103"/>
      <c r="H106" s="103"/>
      <c r="I106" s="104"/>
      <c r="J106" s="35"/>
      <c r="K106" s="114"/>
      <c r="L106" s="102" t="s">
        <v>15</v>
      </c>
      <c r="M106" s="103"/>
      <c r="N106" s="103"/>
      <c r="O106" s="103"/>
      <c r="P106" s="103"/>
      <c r="Q106" s="103"/>
      <c r="R106" s="103"/>
      <c r="S106" s="104"/>
    </row>
    <row r="107" spans="1:19">
      <c r="A107" s="111"/>
      <c r="B107" s="105" t="s">
        <v>8</v>
      </c>
      <c r="C107" s="105"/>
      <c r="D107" s="105"/>
      <c r="E107" s="105"/>
      <c r="F107" s="105" t="s">
        <v>10</v>
      </c>
      <c r="G107" s="105"/>
      <c r="H107" s="105"/>
      <c r="I107" s="105"/>
      <c r="K107" s="114"/>
      <c r="L107" s="105" t="s">
        <v>11</v>
      </c>
      <c r="M107" s="105"/>
      <c r="N107" s="105"/>
      <c r="O107" s="105"/>
      <c r="P107" s="105" t="s">
        <v>12</v>
      </c>
      <c r="Q107" s="105"/>
      <c r="R107" s="105"/>
      <c r="S107" s="105"/>
    </row>
    <row r="108" spans="1:19">
      <c r="A108" s="111"/>
      <c r="B108" s="59" t="s">
        <v>6</v>
      </c>
      <c r="C108" s="59" t="s">
        <v>9</v>
      </c>
      <c r="D108" s="59" t="s">
        <v>9</v>
      </c>
      <c r="E108" s="59" t="s">
        <v>6</v>
      </c>
      <c r="F108" s="59" t="s">
        <v>6</v>
      </c>
      <c r="G108" s="59" t="s">
        <v>9</v>
      </c>
      <c r="H108" s="59" t="s">
        <v>9</v>
      </c>
      <c r="I108" s="59" t="s">
        <v>6</v>
      </c>
      <c r="J108" s="33"/>
      <c r="K108" s="114"/>
      <c r="L108" s="59" t="s">
        <v>6</v>
      </c>
      <c r="M108" s="59" t="s">
        <v>9</v>
      </c>
      <c r="N108" s="59" t="s">
        <v>9</v>
      </c>
      <c r="O108" s="59" t="s">
        <v>6</v>
      </c>
      <c r="P108" s="59" t="s">
        <v>6</v>
      </c>
      <c r="Q108" s="59" t="s">
        <v>9</v>
      </c>
      <c r="R108" s="59" t="s">
        <v>9</v>
      </c>
      <c r="S108" s="59" t="s">
        <v>6</v>
      </c>
    </row>
    <row r="109" spans="1:19">
      <c r="A109" s="111"/>
      <c r="B109" s="106">
        <v>6</v>
      </c>
      <c r="C109" s="79"/>
      <c r="D109" s="79"/>
      <c r="E109" s="106">
        <v>4</v>
      </c>
      <c r="F109" s="106">
        <v>2</v>
      </c>
      <c r="G109" s="79"/>
      <c r="H109" s="79"/>
      <c r="I109" s="106">
        <v>1</v>
      </c>
      <c r="J109" s="34"/>
      <c r="K109" s="114"/>
      <c r="L109" s="106">
        <v>3</v>
      </c>
      <c r="M109" s="79"/>
      <c r="N109" s="79"/>
      <c r="O109" s="106">
        <v>7</v>
      </c>
      <c r="P109" s="106">
        <v>5</v>
      </c>
      <c r="Q109" s="79"/>
      <c r="R109" s="79"/>
      <c r="S109" s="106">
        <v>8</v>
      </c>
    </row>
    <row r="110" spans="1:19">
      <c r="A110" s="112"/>
      <c r="B110" s="106"/>
      <c r="C110" s="79"/>
      <c r="D110" s="79"/>
      <c r="E110" s="106"/>
      <c r="F110" s="106"/>
      <c r="G110" s="79"/>
      <c r="H110" s="79"/>
      <c r="I110" s="106"/>
      <c r="J110" s="35"/>
      <c r="K110" s="115"/>
      <c r="L110" s="106"/>
      <c r="M110" s="79"/>
      <c r="N110" s="79"/>
      <c r="O110" s="106"/>
      <c r="P110" s="106"/>
      <c r="Q110" s="79"/>
      <c r="R110" s="79"/>
      <c r="S110" s="106"/>
    </row>
    <row r="111" spans="1:19">
      <c r="J111" s="35"/>
    </row>
    <row r="112" spans="1:19">
      <c r="A112" s="93" t="s">
        <v>17</v>
      </c>
      <c r="B112" s="94"/>
      <c r="C112" s="94"/>
      <c r="D112" s="94"/>
      <c r="E112" s="94"/>
      <c r="F112" s="94"/>
      <c r="G112" s="94"/>
      <c r="H112" s="94"/>
      <c r="I112" s="95"/>
      <c r="K112" s="93" t="s">
        <v>18</v>
      </c>
      <c r="L112" s="94"/>
      <c r="M112" s="94"/>
      <c r="N112" s="94"/>
      <c r="O112" s="94"/>
      <c r="P112" s="94"/>
      <c r="Q112" s="94"/>
      <c r="R112" s="94"/>
      <c r="S112" s="95"/>
    </row>
    <row r="113" spans="1:19">
      <c r="A113" s="82" t="s">
        <v>0</v>
      </c>
      <c r="B113" s="82" t="s">
        <v>5</v>
      </c>
      <c r="C113" s="82" t="s">
        <v>1</v>
      </c>
      <c r="D113" s="82" t="s">
        <v>2</v>
      </c>
      <c r="E113" s="82" t="s">
        <v>3</v>
      </c>
      <c r="F113" s="20" t="s">
        <v>4</v>
      </c>
      <c r="G113" s="96" t="s">
        <v>20</v>
      </c>
      <c r="H113" s="97"/>
      <c r="I113" s="98"/>
      <c r="J113" s="29"/>
      <c r="K113" s="82" t="s">
        <v>0</v>
      </c>
      <c r="L113" s="82" t="s">
        <v>5</v>
      </c>
      <c r="M113" s="82" t="s">
        <v>1</v>
      </c>
      <c r="N113" s="82" t="s">
        <v>2</v>
      </c>
      <c r="O113" s="82" t="s">
        <v>3</v>
      </c>
      <c r="P113" s="20" t="s">
        <v>4</v>
      </c>
      <c r="Q113" s="96" t="s">
        <v>20</v>
      </c>
      <c r="R113" s="97"/>
      <c r="S113" s="98"/>
    </row>
    <row r="114" spans="1:19">
      <c r="A114" s="80">
        <v>2</v>
      </c>
      <c r="B114" s="81">
        <v>18</v>
      </c>
      <c r="C114" s="46">
        <v>13</v>
      </c>
      <c r="D114" s="46">
        <v>5</v>
      </c>
      <c r="E114" s="6">
        <f>C114/B114</f>
        <v>0.72222222222222221</v>
      </c>
      <c r="F114" s="5">
        <v>1</v>
      </c>
      <c r="G114" s="90" t="s">
        <v>34</v>
      </c>
      <c r="H114" s="91"/>
      <c r="I114" s="92"/>
      <c r="J114" s="30"/>
      <c r="K114" s="80">
        <v>3</v>
      </c>
      <c r="L114" s="81">
        <v>18</v>
      </c>
      <c r="M114" s="46">
        <v>9</v>
      </c>
      <c r="N114" s="46">
        <v>9</v>
      </c>
      <c r="O114" s="6">
        <f>M114/L114</f>
        <v>0.5</v>
      </c>
      <c r="P114" s="5">
        <v>1</v>
      </c>
      <c r="Q114" s="90" t="s">
        <v>38</v>
      </c>
      <c r="R114" s="91"/>
      <c r="S114" s="92"/>
    </row>
    <row r="115" spans="1:19">
      <c r="A115" s="23">
        <v>1</v>
      </c>
      <c r="B115" s="81">
        <v>18</v>
      </c>
      <c r="C115" s="46">
        <v>13</v>
      </c>
      <c r="D115" s="46">
        <v>5</v>
      </c>
      <c r="E115" s="6">
        <f>C115/B115</f>
        <v>0.72222222222222221</v>
      </c>
      <c r="F115" s="5">
        <v>2</v>
      </c>
      <c r="G115" s="99" t="s">
        <v>36</v>
      </c>
      <c r="H115" s="100"/>
      <c r="I115" s="101"/>
      <c r="J115" s="30"/>
      <c r="K115" s="80">
        <v>5</v>
      </c>
      <c r="L115" s="81">
        <v>18</v>
      </c>
      <c r="M115" s="46">
        <v>8</v>
      </c>
      <c r="N115" s="46">
        <v>10</v>
      </c>
      <c r="O115" s="4">
        <f>M115/L115</f>
        <v>0.44444444444444442</v>
      </c>
      <c r="P115" s="5">
        <v>2</v>
      </c>
      <c r="Q115" s="99" t="s">
        <v>37</v>
      </c>
      <c r="R115" s="100"/>
      <c r="S115" s="101"/>
    </row>
    <row r="116" spans="1:19">
      <c r="A116" s="80">
        <v>4</v>
      </c>
      <c r="B116" s="81">
        <v>18</v>
      </c>
      <c r="C116" s="46">
        <v>12</v>
      </c>
      <c r="D116" s="46">
        <v>6</v>
      </c>
      <c r="E116" s="6">
        <f>C116/B116</f>
        <v>0.66666666666666663</v>
      </c>
      <c r="F116" s="5">
        <v>3</v>
      </c>
      <c r="G116" s="90" t="s">
        <v>35</v>
      </c>
      <c r="H116" s="91"/>
      <c r="I116" s="92"/>
      <c r="J116" s="31"/>
      <c r="K116" s="80">
        <v>8</v>
      </c>
      <c r="L116" s="81">
        <v>18</v>
      </c>
      <c r="M116" s="46">
        <v>7</v>
      </c>
      <c r="N116" s="46">
        <v>11</v>
      </c>
      <c r="O116" s="6">
        <f>M116/L116</f>
        <v>0.3888888888888889</v>
      </c>
      <c r="P116" s="5">
        <v>3</v>
      </c>
      <c r="Q116" s="90" t="s">
        <v>40</v>
      </c>
      <c r="R116" s="91"/>
      <c r="S116" s="92"/>
    </row>
    <row r="117" spans="1:19">
      <c r="A117" s="80">
        <v>6</v>
      </c>
      <c r="B117" s="81">
        <v>18</v>
      </c>
      <c r="C117" s="46">
        <v>9</v>
      </c>
      <c r="D117" s="46">
        <v>9</v>
      </c>
      <c r="E117" s="6">
        <f>C117/B117</f>
        <v>0.5</v>
      </c>
      <c r="F117" s="5">
        <v>4</v>
      </c>
      <c r="G117" s="90" t="s">
        <v>39</v>
      </c>
      <c r="H117" s="91"/>
      <c r="I117" s="92"/>
      <c r="J117" s="31"/>
      <c r="K117" s="80">
        <v>7</v>
      </c>
      <c r="L117" s="81">
        <v>18</v>
      </c>
      <c r="M117" s="46">
        <v>1</v>
      </c>
      <c r="N117" s="46">
        <v>17</v>
      </c>
      <c r="O117" s="6">
        <f t="shared" ref="O117" si="3">M117/L117</f>
        <v>5.5555555555555552E-2</v>
      </c>
      <c r="P117" s="5">
        <v>4</v>
      </c>
      <c r="Q117" s="90" t="s">
        <v>41</v>
      </c>
      <c r="R117" s="91"/>
      <c r="S117" s="92"/>
    </row>
  </sheetData>
  <mergeCells count="240">
    <mergeCell ref="A2:A16"/>
    <mergeCell ref="A35:I35"/>
    <mergeCell ref="A34:S34"/>
    <mergeCell ref="K36:K50"/>
    <mergeCell ref="K35:S35"/>
    <mergeCell ref="G29:I29"/>
    <mergeCell ref="G22:I22"/>
    <mergeCell ref="G19:I19"/>
    <mergeCell ref="A18:I18"/>
    <mergeCell ref="A25:I25"/>
    <mergeCell ref="G21:I21"/>
    <mergeCell ref="G20:I20"/>
    <mergeCell ref="G23:I23"/>
    <mergeCell ref="G28:I28"/>
    <mergeCell ref="G26:I26"/>
    <mergeCell ref="G27:I27"/>
    <mergeCell ref="G30:I30"/>
    <mergeCell ref="E44:E45"/>
    <mergeCell ref="F44:F45"/>
    <mergeCell ref="I44:I45"/>
    <mergeCell ref="F37:I37"/>
    <mergeCell ref="P44:P45"/>
    <mergeCell ref="S44:S45"/>
    <mergeCell ref="O10:O11"/>
    <mergeCell ref="L44:L45"/>
    <mergeCell ref="O44:O45"/>
    <mergeCell ref="B36:I36"/>
    <mergeCell ref="B41:I41"/>
    <mergeCell ref="Q53:S53"/>
    <mergeCell ref="G57:I57"/>
    <mergeCell ref="Q54:S54"/>
    <mergeCell ref="Q56:S56"/>
    <mergeCell ref="Q57:S57"/>
    <mergeCell ref="G54:I54"/>
    <mergeCell ref="G56:I56"/>
    <mergeCell ref="G55:I55"/>
    <mergeCell ref="Q55:S55"/>
    <mergeCell ref="G53:I53"/>
    <mergeCell ref="L13:O13"/>
    <mergeCell ref="P13:S13"/>
    <mergeCell ref="B15:B16"/>
    <mergeCell ref="E15:E16"/>
    <mergeCell ref="A52:I52"/>
    <mergeCell ref="K52:S52"/>
    <mergeCell ref="P47:S47"/>
    <mergeCell ref="B49:B50"/>
    <mergeCell ref="E49:E50"/>
    <mergeCell ref="F49:F50"/>
    <mergeCell ref="I49:I50"/>
    <mergeCell ref="L49:L50"/>
    <mergeCell ref="O49:O50"/>
    <mergeCell ref="P49:P50"/>
    <mergeCell ref="S49:S50"/>
    <mergeCell ref="A36:A50"/>
    <mergeCell ref="B42:E42"/>
    <mergeCell ref="F42:I42"/>
    <mergeCell ref="L42:O42"/>
    <mergeCell ref="P42:S42"/>
    <mergeCell ref="B47:E47"/>
    <mergeCell ref="F47:I47"/>
    <mergeCell ref="L47:O47"/>
    <mergeCell ref="B44:B45"/>
    <mergeCell ref="L37:O37"/>
    <mergeCell ref="P37:S37"/>
    <mergeCell ref="B39:B40"/>
    <mergeCell ref="E39:E40"/>
    <mergeCell ref="F39:F40"/>
    <mergeCell ref="I39:I40"/>
    <mergeCell ref="L39:L40"/>
    <mergeCell ref="O39:O40"/>
    <mergeCell ref="P39:P40"/>
    <mergeCell ref="S39:S40"/>
    <mergeCell ref="P7:S7"/>
    <mergeCell ref="P10:P11"/>
    <mergeCell ref="S10:S11"/>
    <mergeCell ref="B12:E12"/>
    <mergeCell ref="F15:F16"/>
    <mergeCell ref="I15:I16"/>
    <mergeCell ref="L15:L16"/>
    <mergeCell ref="L8:O8"/>
    <mergeCell ref="P8:S8"/>
    <mergeCell ref="B10:B11"/>
    <mergeCell ref="E10:E11"/>
    <mergeCell ref="F10:F11"/>
    <mergeCell ref="I10:I11"/>
    <mergeCell ref="L10:L11"/>
    <mergeCell ref="F12:I12"/>
    <mergeCell ref="L12:O12"/>
    <mergeCell ref="P12:S12"/>
    <mergeCell ref="B8:E8"/>
    <mergeCell ref="F8:I8"/>
    <mergeCell ref="O15:O16"/>
    <mergeCell ref="P15:P16"/>
    <mergeCell ref="S15:S16"/>
    <mergeCell ref="B13:E13"/>
    <mergeCell ref="F13:I13"/>
    <mergeCell ref="B46:I46"/>
    <mergeCell ref="L36:S36"/>
    <mergeCell ref="L41:S41"/>
    <mergeCell ref="L46:S46"/>
    <mergeCell ref="B37:E37"/>
    <mergeCell ref="P2:S2"/>
    <mergeCell ref="P3:S3"/>
    <mergeCell ref="B5:B6"/>
    <mergeCell ref="E5:E6"/>
    <mergeCell ref="F5:F6"/>
    <mergeCell ref="I5:I6"/>
    <mergeCell ref="L5:L6"/>
    <mergeCell ref="O5:O6"/>
    <mergeCell ref="B2:E2"/>
    <mergeCell ref="B3:E3"/>
    <mergeCell ref="F2:I2"/>
    <mergeCell ref="F3:I3"/>
    <mergeCell ref="L2:O2"/>
    <mergeCell ref="L3:O3"/>
    <mergeCell ref="P5:P6"/>
    <mergeCell ref="S5:S6"/>
    <mergeCell ref="B7:E7"/>
    <mergeCell ref="F7:I7"/>
    <mergeCell ref="L7:O7"/>
    <mergeCell ref="A65:S65"/>
    <mergeCell ref="A67:A81"/>
    <mergeCell ref="B67:I67"/>
    <mergeCell ref="K67:K81"/>
    <mergeCell ref="L67:S67"/>
    <mergeCell ref="B68:E68"/>
    <mergeCell ref="F68:I68"/>
    <mergeCell ref="L68:O68"/>
    <mergeCell ref="P68:S68"/>
    <mergeCell ref="B70:B71"/>
    <mergeCell ref="E70:E71"/>
    <mergeCell ref="F70:F71"/>
    <mergeCell ref="I70:I71"/>
    <mergeCell ref="L70:L71"/>
    <mergeCell ref="O70:O71"/>
    <mergeCell ref="P70:P71"/>
    <mergeCell ref="S70:S71"/>
    <mergeCell ref="B72:I72"/>
    <mergeCell ref="L72:S72"/>
    <mergeCell ref="B73:E73"/>
    <mergeCell ref="F73:I73"/>
    <mergeCell ref="L73:O73"/>
    <mergeCell ref="A66:I66"/>
    <mergeCell ref="K66:S66"/>
    <mergeCell ref="L80:L81"/>
    <mergeCell ref="O80:O81"/>
    <mergeCell ref="P80:P81"/>
    <mergeCell ref="S80:S81"/>
    <mergeCell ref="P73:S73"/>
    <mergeCell ref="B75:B76"/>
    <mergeCell ref="E75:E76"/>
    <mergeCell ref="F75:F76"/>
    <mergeCell ref="I75:I76"/>
    <mergeCell ref="L75:L76"/>
    <mergeCell ref="O75:O76"/>
    <mergeCell ref="P75:P76"/>
    <mergeCell ref="S75:S76"/>
    <mergeCell ref="G88:I88"/>
    <mergeCell ref="Q88:S88"/>
    <mergeCell ref="K2:K16"/>
    <mergeCell ref="A1:S1"/>
    <mergeCell ref="A83:I83"/>
    <mergeCell ref="K83:S83"/>
    <mergeCell ref="G84:I84"/>
    <mergeCell ref="Q84:S84"/>
    <mergeCell ref="G85:I85"/>
    <mergeCell ref="Q85:S85"/>
    <mergeCell ref="G86:I86"/>
    <mergeCell ref="Q86:S86"/>
    <mergeCell ref="G87:I87"/>
    <mergeCell ref="Q87:S87"/>
    <mergeCell ref="B77:I77"/>
    <mergeCell ref="L77:S77"/>
    <mergeCell ref="B78:E78"/>
    <mergeCell ref="F78:I78"/>
    <mergeCell ref="L78:O78"/>
    <mergeCell ref="P78:S78"/>
    <mergeCell ref="B80:B81"/>
    <mergeCell ref="E80:E81"/>
    <mergeCell ref="F80:F81"/>
    <mergeCell ref="I80:I81"/>
    <mergeCell ref="A94:S94"/>
    <mergeCell ref="A95:I95"/>
    <mergeCell ref="K95:S95"/>
    <mergeCell ref="A96:A110"/>
    <mergeCell ref="B96:I96"/>
    <mergeCell ref="K96:K110"/>
    <mergeCell ref="L96:S96"/>
    <mergeCell ref="B97:E97"/>
    <mergeCell ref="F97:I97"/>
    <mergeCell ref="L97:O97"/>
    <mergeCell ref="P97:S97"/>
    <mergeCell ref="B99:B100"/>
    <mergeCell ref="E99:E100"/>
    <mergeCell ref="F99:F100"/>
    <mergeCell ref="I99:I100"/>
    <mergeCell ref="L99:L100"/>
    <mergeCell ref="O99:O100"/>
    <mergeCell ref="P99:P100"/>
    <mergeCell ref="S99:S100"/>
    <mergeCell ref="B101:I101"/>
    <mergeCell ref="L101:S101"/>
    <mergeCell ref="B102:E102"/>
    <mergeCell ref="F102:I102"/>
    <mergeCell ref="L102:O102"/>
    <mergeCell ref="P102:S102"/>
    <mergeCell ref="B104:B105"/>
    <mergeCell ref="E104:E105"/>
    <mergeCell ref="F104:F105"/>
    <mergeCell ref="I104:I105"/>
    <mergeCell ref="L104:L105"/>
    <mergeCell ref="O104:O105"/>
    <mergeCell ref="P104:P105"/>
    <mergeCell ref="S104:S105"/>
    <mergeCell ref="B106:I106"/>
    <mergeCell ref="L106:S106"/>
    <mergeCell ref="B107:E107"/>
    <mergeCell ref="F107:I107"/>
    <mergeCell ref="L107:O107"/>
    <mergeCell ref="P107:S107"/>
    <mergeCell ref="B109:B110"/>
    <mergeCell ref="E109:E110"/>
    <mergeCell ref="F109:F110"/>
    <mergeCell ref="I109:I110"/>
    <mergeCell ref="L109:L110"/>
    <mergeCell ref="O109:O110"/>
    <mergeCell ref="P109:P110"/>
    <mergeCell ref="S109:S110"/>
    <mergeCell ref="Q114:S114"/>
    <mergeCell ref="Q117:S117"/>
    <mergeCell ref="A112:I112"/>
    <mergeCell ref="K112:S112"/>
    <mergeCell ref="G113:I113"/>
    <mergeCell ref="Q113:S113"/>
    <mergeCell ref="G114:I114"/>
    <mergeCell ref="G117:I117"/>
    <mergeCell ref="G115:I115"/>
    <mergeCell ref="Q115:S115"/>
    <mergeCell ref="G116:I116"/>
    <mergeCell ref="Q116:S116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80" zoomScaleNormal="80" workbookViewId="0">
      <selection activeCell="C28" sqref="C28"/>
    </sheetView>
  </sheetViews>
  <sheetFormatPr baseColWidth="10" defaultRowHeight="14.4"/>
  <cols>
    <col min="1" max="1" width="9.88671875" style="7" customWidth="1"/>
  </cols>
  <sheetData>
    <row r="1" spans="1:13" ht="37.200000000000003" customHeight="1">
      <c r="A1" s="107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1">
      <c r="A2" s="110" t="s">
        <v>24</v>
      </c>
      <c r="B2" s="129" t="s"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>
      <c r="A3" s="111"/>
      <c r="B3" s="132" t="s">
        <v>11</v>
      </c>
      <c r="C3" s="132"/>
      <c r="D3" s="132"/>
      <c r="E3" s="132"/>
      <c r="F3" s="132" t="s">
        <v>12</v>
      </c>
      <c r="G3" s="132"/>
      <c r="H3" s="132"/>
      <c r="I3" s="132"/>
      <c r="J3" s="132" t="s">
        <v>23</v>
      </c>
      <c r="K3" s="132"/>
      <c r="L3" s="132"/>
      <c r="M3" s="132"/>
    </row>
    <row r="4" spans="1:13">
      <c r="A4" s="111"/>
      <c r="B4" s="8" t="s">
        <v>6</v>
      </c>
      <c r="C4" s="8" t="s">
        <v>9</v>
      </c>
      <c r="D4" s="8" t="s">
        <v>9</v>
      </c>
      <c r="E4" s="8" t="s">
        <v>6</v>
      </c>
      <c r="F4" s="8" t="s">
        <v>6</v>
      </c>
      <c r="G4" s="8" t="s">
        <v>9</v>
      </c>
      <c r="H4" s="8" t="s">
        <v>9</v>
      </c>
      <c r="I4" s="8" t="s">
        <v>6</v>
      </c>
      <c r="J4" s="8" t="s">
        <v>6</v>
      </c>
      <c r="K4" s="8" t="s">
        <v>9</v>
      </c>
      <c r="L4" s="8" t="s">
        <v>9</v>
      </c>
      <c r="M4" s="8" t="s">
        <v>6</v>
      </c>
    </row>
    <row r="5" spans="1:13" s="1" customFormat="1" ht="16.8" customHeight="1">
      <c r="A5" s="111"/>
      <c r="B5" s="135">
        <v>6</v>
      </c>
      <c r="C5" s="10">
        <v>21</v>
      </c>
      <c r="D5" s="11">
        <v>18</v>
      </c>
      <c r="E5" s="140">
        <v>1</v>
      </c>
      <c r="F5" s="135">
        <v>5</v>
      </c>
      <c r="G5" s="9">
        <v>12</v>
      </c>
      <c r="H5" s="10">
        <v>21</v>
      </c>
      <c r="I5" s="135">
        <v>2</v>
      </c>
      <c r="J5" s="135">
        <v>4</v>
      </c>
      <c r="K5" s="11">
        <v>17</v>
      </c>
      <c r="L5" s="12">
        <v>21</v>
      </c>
      <c r="M5" s="135">
        <v>3</v>
      </c>
    </row>
    <row r="6" spans="1:13" s="1" customFormat="1" ht="16.8" customHeight="1">
      <c r="A6" s="111"/>
      <c r="B6" s="136"/>
      <c r="C6" s="9">
        <v>9</v>
      </c>
      <c r="D6" s="10">
        <v>21</v>
      </c>
      <c r="E6" s="141"/>
      <c r="F6" s="136"/>
      <c r="G6" s="9">
        <v>19</v>
      </c>
      <c r="H6" s="10">
        <v>21</v>
      </c>
      <c r="I6" s="136"/>
      <c r="J6" s="136"/>
      <c r="K6" s="11">
        <v>12</v>
      </c>
      <c r="L6" s="10">
        <v>21</v>
      </c>
      <c r="M6" s="136"/>
    </row>
    <row r="7" spans="1:13" ht="21">
      <c r="A7" s="111"/>
      <c r="B7" s="129" t="s">
        <v>14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>
      <c r="A8" s="111"/>
      <c r="B8" s="132" t="s">
        <v>11</v>
      </c>
      <c r="C8" s="132"/>
      <c r="D8" s="132"/>
      <c r="E8" s="132"/>
      <c r="F8" s="132" t="s">
        <v>12</v>
      </c>
      <c r="G8" s="132"/>
      <c r="H8" s="132"/>
      <c r="I8" s="132"/>
      <c r="J8" s="132" t="s">
        <v>23</v>
      </c>
      <c r="K8" s="132"/>
      <c r="L8" s="132"/>
      <c r="M8" s="132"/>
    </row>
    <row r="9" spans="1:13">
      <c r="A9" s="111"/>
      <c r="B9" s="26" t="s">
        <v>6</v>
      </c>
      <c r="C9" s="26" t="s">
        <v>9</v>
      </c>
      <c r="D9" s="26" t="s">
        <v>9</v>
      </c>
      <c r="E9" s="26" t="s">
        <v>6</v>
      </c>
      <c r="F9" s="26" t="s">
        <v>6</v>
      </c>
      <c r="G9" s="26" t="s">
        <v>9</v>
      </c>
      <c r="H9" s="26" t="s">
        <v>9</v>
      </c>
      <c r="I9" s="26" t="s">
        <v>6</v>
      </c>
      <c r="J9" s="26" t="s">
        <v>6</v>
      </c>
      <c r="K9" s="26" t="s">
        <v>9</v>
      </c>
      <c r="L9" s="26" t="s">
        <v>9</v>
      </c>
      <c r="M9" s="26" t="s">
        <v>6</v>
      </c>
    </row>
    <row r="10" spans="1:13" ht="14.4" customHeight="1">
      <c r="A10" s="111"/>
      <c r="B10" s="127">
        <v>6</v>
      </c>
      <c r="C10" s="11">
        <v>12</v>
      </c>
      <c r="D10" s="10">
        <v>21</v>
      </c>
      <c r="E10" s="127">
        <v>2</v>
      </c>
      <c r="F10" s="127">
        <v>5</v>
      </c>
      <c r="G10" s="11">
        <v>5</v>
      </c>
      <c r="H10" s="10">
        <v>21</v>
      </c>
      <c r="I10" s="127">
        <v>3</v>
      </c>
      <c r="J10" s="127">
        <v>1</v>
      </c>
      <c r="K10" s="11">
        <v>9</v>
      </c>
      <c r="L10" s="12">
        <v>21</v>
      </c>
      <c r="M10" s="127">
        <v>4</v>
      </c>
    </row>
    <row r="11" spans="1:13">
      <c r="A11" s="111"/>
      <c r="B11" s="128"/>
      <c r="C11" s="11">
        <v>8</v>
      </c>
      <c r="D11" s="10">
        <v>21</v>
      </c>
      <c r="E11" s="128"/>
      <c r="F11" s="128"/>
      <c r="G11" s="11">
        <v>7</v>
      </c>
      <c r="H11" s="10">
        <v>21</v>
      </c>
      <c r="I11" s="128"/>
      <c r="J11" s="128"/>
      <c r="K11" s="11">
        <v>18</v>
      </c>
      <c r="L11" s="10">
        <v>21</v>
      </c>
      <c r="M11" s="128"/>
    </row>
    <row r="12" spans="1:13" ht="14.4" customHeight="1">
      <c r="A12" s="111"/>
      <c r="B12" s="129" t="s">
        <v>15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>
      <c r="A13" s="111"/>
      <c r="B13" s="132" t="s">
        <v>11</v>
      </c>
      <c r="C13" s="132"/>
      <c r="D13" s="132"/>
      <c r="E13" s="132"/>
      <c r="F13" s="132" t="s">
        <v>12</v>
      </c>
      <c r="G13" s="132"/>
      <c r="H13" s="132"/>
      <c r="I13" s="132"/>
      <c r="J13" s="132" t="s">
        <v>23</v>
      </c>
      <c r="K13" s="132"/>
      <c r="L13" s="132"/>
      <c r="M13" s="132"/>
    </row>
    <row r="14" spans="1:13">
      <c r="A14" s="111"/>
      <c r="B14" s="8" t="s">
        <v>6</v>
      </c>
      <c r="C14" s="8" t="s">
        <v>9</v>
      </c>
      <c r="D14" s="8" t="s">
        <v>9</v>
      </c>
      <c r="E14" s="8" t="s">
        <v>6</v>
      </c>
      <c r="F14" s="8" t="s">
        <v>6</v>
      </c>
      <c r="G14" s="8" t="s">
        <v>9</v>
      </c>
      <c r="H14" s="8" t="s">
        <v>9</v>
      </c>
      <c r="I14" s="8" t="s">
        <v>6</v>
      </c>
      <c r="J14" s="8" t="s">
        <v>6</v>
      </c>
      <c r="K14" s="8" t="s">
        <v>9</v>
      </c>
      <c r="L14" s="8" t="s">
        <v>9</v>
      </c>
      <c r="M14" s="8" t="s">
        <v>6</v>
      </c>
    </row>
    <row r="15" spans="1:13" ht="14.4" customHeight="1">
      <c r="A15" s="111"/>
      <c r="B15" s="135">
        <v>6</v>
      </c>
      <c r="C15" s="11">
        <v>15</v>
      </c>
      <c r="D15" s="10">
        <v>21</v>
      </c>
      <c r="E15" s="135">
        <v>3</v>
      </c>
      <c r="F15" s="135">
        <v>5</v>
      </c>
      <c r="G15" s="11">
        <v>16</v>
      </c>
      <c r="H15" s="10">
        <v>21</v>
      </c>
      <c r="I15" s="135">
        <v>4</v>
      </c>
      <c r="J15" s="135">
        <v>1</v>
      </c>
      <c r="K15" s="11">
        <v>19</v>
      </c>
      <c r="L15" s="13">
        <v>21</v>
      </c>
      <c r="M15" s="135">
        <v>2</v>
      </c>
    </row>
    <row r="16" spans="1:13">
      <c r="A16" s="112"/>
      <c r="B16" s="136"/>
      <c r="C16" s="11">
        <v>8</v>
      </c>
      <c r="D16" s="10">
        <v>21</v>
      </c>
      <c r="E16" s="136"/>
      <c r="F16" s="136"/>
      <c r="G16" s="10">
        <v>21</v>
      </c>
      <c r="H16" s="11">
        <v>17</v>
      </c>
      <c r="I16" s="136"/>
      <c r="J16" s="136"/>
      <c r="K16" s="11">
        <v>19</v>
      </c>
      <c r="L16" s="14">
        <v>21</v>
      </c>
      <c r="M16" s="136"/>
    </row>
    <row r="17" spans="1:14">
      <c r="M17" s="56">
        <v>6</v>
      </c>
      <c r="N17" s="57">
        <v>1</v>
      </c>
    </row>
    <row r="18" spans="1:14">
      <c r="A18" s="22" t="s">
        <v>0</v>
      </c>
      <c r="B18" s="22" t="s">
        <v>5</v>
      </c>
      <c r="C18" s="22" t="s">
        <v>1</v>
      </c>
      <c r="D18" s="22" t="s">
        <v>2</v>
      </c>
      <c r="E18" s="22" t="s">
        <v>3</v>
      </c>
      <c r="F18" s="20" t="s">
        <v>4</v>
      </c>
      <c r="G18" s="137" t="s">
        <v>33</v>
      </c>
      <c r="H18" s="138"/>
      <c r="I18" s="138"/>
      <c r="J18" s="138"/>
      <c r="K18" s="139"/>
      <c r="M18" s="56">
        <v>5</v>
      </c>
      <c r="N18" s="57">
        <v>2</v>
      </c>
    </row>
    <row r="19" spans="1:14">
      <c r="A19" s="2">
        <v>3</v>
      </c>
      <c r="B19" s="21">
        <v>6</v>
      </c>
      <c r="C19" s="3">
        <v>6</v>
      </c>
      <c r="D19" s="3">
        <v>0</v>
      </c>
      <c r="E19" s="6">
        <f t="shared" ref="E19:E24" si="0">C19/B19</f>
        <v>1</v>
      </c>
      <c r="F19" s="5">
        <v>1</v>
      </c>
      <c r="G19" s="48" t="s">
        <v>27</v>
      </c>
      <c r="H19" s="49"/>
      <c r="I19" s="49"/>
      <c r="J19" s="49"/>
      <c r="K19" s="50"/>
      <c r="M19" s="56">
        <v>4</v>
      </c>
      <c r="N19" s="57">
        <v>3</v>
      </c>
    </row>
    <row r="20" spans="1:14">
      <c r="A20" s="2">
        <v>2</v>
      </c>
      <c r="B20" s="21">
        <v>6</v>
      </c>
      <c r="C20" s="3">
        <v>6</v>
      </c>
      <c r="D20" s="3">
        <v>0</v>
      </c>
      <c r="E20" s="6">
        <f t="shared" si="0"/>
        <v>1</v>
      </c>
      <c r="F20" s="5">
        <v>2</v>
      </c>
      <c r="G20" s="51" t="s">
        <v>28</v>
      </c>
      <c r="H20" s="17"/>
      <c r="I20" s="17"/>
      <c r="J20" s="17"/>
      <c r="K20" s="52"/>
      <c r="M20" s="56">
        <v>6</v>
      </c>
      <c r="N20" s="57">
        <v>2</v>
      </c>
    </row>
    <row r="21" spans="1:14">
      <c r="A21" s="23">
        <v>4</v>
      </c>
      <c r="B21" s="21">
        <v>6</v>
      </c>
      <c r="C21" s="3">
        <v>3</v>
      </c>
      <c r="D21" s="3">
        <v>3</v>
      </c>
      <c r="E21" s="6">
        <f t="shared" si="0"/>
        <v>0.5</v>
      </c>
      <c r="F21" s="5">
        <v>3</v>
      </c>
      <c r="G21" s="51" t="s">
        <v>29</v>
      </c>
      <c r="H21" s="17"/>
      <c r="I21" s="17"/>
      <c r="J21" s="17"/>
      <c r="K21" s="52"/>
      <c r="M21" s="56">
        <v>5</v>
      </c>
      <c r="N21" s="57">
        <v>3</v>
      </c>
    </row>
    <row r="22" spans="1:14">
      <c r="A22" s="2">
        <v>1</v>
      </c>
      <c r="B22" s="21">
        <v>6</v>
      </c>
      <c r="C22" s="3">
        <v>1</v>
      </c>
      <c r="D22" s="3">
        <v>5</v>
      </c>
      <c r="E22" s="4">
        <f t="shared" si="0"/>
        <v>0.16666666666666666</v>
      </c>
      <c r="F22" s="5">
        <v>4</v>
      </c>
      <c r="G22" s="51" t="s">
        <v>30</v>
      </c>
      <c r="H22" s="17"/>
      <c r="I22" s="17"/>
      <c r="J22" s="17"/>
      <c r="K22" s="52"/>
      <c r="M22" s="56">
        <v>1</v>
      </c>
      <c r="N22" s="57">
        <v>4</v>
      </c>
    </row>
    <row r="23" spans="1:14">
      <c r="A23" s="23">
        <v>5</v>
      </c>
      <c r="B23" s="21">
        <v>6</v>
      </c>
      <c r="C23" s="3">
        <v>1</v>
      </c>
      <c r="D23" s="3">
        <v>5</v>
      </c>
      <c r="E23" s="6">
        <f t="shared" si="0"/>
        <v>0.16666666666666666</v>
      </c>
      <c r="F23" s="5">
        <v>5</v>
      </c>
      <c r="G23" s="51" t="s">
        <v>31</v>
      </c>
      <c r="H23" s="17"/>
      <c r="I23" s="17"/>
      <c r="J23" s="17"/>
      <c r="K23" s="52"/>
      <c r="M23" s="56">
        <v>6</v>
      </c>
      <c r="N23" s="57">
        <v>3</v>
      </c>
    </row>
    <row r="24" spans="1:14">
      <c r="A24" s="2">
        <v>6</v>
      </c>
      <c r="B24" s="21">
        <v>6</v>
      </c>
      <c r="C24" s="3">
        <v>1</v>
      </c>
      <c r="D24" s="3">
        <v>5</v>
      </c>
      <c r="E24" s="4">
        <f t="shared" si="0"/>
        <v>0.16666666666666666</v>
      </c>
      <c r="F24" s="5">
        <v>6</v>
      </c>
      <c r="G24" s="53" t="s">
        <v>32</v>
      </c>
      <c r="H24" s="54"/>
      <c r="I24" s="54"/>
      <c r="J24" s="54"/>
      <c r="K24" s="55"/>
      <c r="M24" s="56">
        <v>5</v>
      </c>
      <c r="N24" s="57">
        <v>4</v>
      </c>
    </row>
    <row r="25" spans="1:14">
      <c r="A25" s="15"/>
      <c r="B25" s="16"/>
      <c r="C25" s="17"/>
      <c r="D25" s="17"/>
      <c r="E25" s="27"/>
      <c r="F25" s="19"/>
      <c r="G25" s="17"/>
      <c r="H25" s="17"/>
      <c r="I25" s="17"/>
      <c r="J25" s="17"/>
      <c r="K25" s="17"/>
      <c r="M25" s="56">
        <v>1</v>
      </c>
      <c r="N25" s="57">
        <v>2</v>
      </c>
    </row>
    <row r="26" spans="1:14">
      <c r="A26" s="15"/>
      <c r="B26" s="16"/>
      <c r="C26" s="17"/>
      <c r="D26" s="17"/>
      <c r="E26" s="27"/>
      <c r="F26" s="19"/>
      <c r="G26" s="17"/>
      <c r="H26" s="17"/>
      <c r="I26" s="17"/>
      <c r="J26" s="17"/>
      <c r="K26" s="17"/>
      <c r="M26" s="56">
        <v>6</v>
      </c>
      <c r="N26" s="57">
        <v>4</v>
      </c>
    </row>
    <row r="27" spans="1:14">
      <c r="C27" s="17"/>
      <c r="D27" s="17"/>
      <c r="E27" s="27"/>
      <c r="F27" s="19"/>
      <c r="G27" s="17"/>
      <c r="H27" s="17"/>
      <c r="I27" s="17"/>
      <c r="J27" s="17"/>
      <c r="K27" s="17"/>
      <c r="M27" s="56">
        <v>5</v>
      </c>
      <c r="N27" s="57">
        <v>1</v>
      </c>
    </row>
    <row r="28" spans="1:14">
      <c r="C28" s="17"/>
      <c r="D28" s="17"/>
      <c r="E28" s="27"/>
      <c r="F28" s="19"/>
      <c r="G28" s="17"/>
      <c r="H28" s="17"/>
      <c r="I28" s="17"/>
      <c r="J28" s="17"/>
      <c r="K28" s="17"/>
      <c r="M28" s="56">
        <v>2</v>
      </c>
      <c r="N28" s="57">
        <v>3</v>
      </c>
    </row>
    <row r="29" spans="1:14">
      <c r="C29" s="17"/>
      <c r="D29" s="17"/>
      <c r="E29" s="27"/>
      <c r="F29" s="19"/>
      <c r="G29" s="17"/>
      <c r="H29" s="17"/>
      <c r="I29" s="17"/>
      <c r="J29" s="17"/>
      <c r="K29" s="17"/>
      <c r="M29" s="56">
        <v>6</v>
      </c>
      <c r="N29" s="57">
        <v>5</v>
      </c>
    </row>
    <row r="30" spans="1:14">
      <c r="C30" s="17"/>
      <c r="D30" s="17"/>
      <c r="E30" s="27"/>
      <c r="F30" s="19"/>
      <c r="G30" s="17"/>
      <c r="H30" s="17"/>
      <c r="I30" s="17"/>
      <c r="J30" s="17"/>
      <c r="K30" s="17"/>
      <c r="M30" s="56">
        <v>1</v>
      </c>
      <c r="N30" s="57">
        <v>3</v>
      </c>
    </row>
    <row r="31" spans="1:14">
      <c r="C31" s="17"/>
      <c r="D31" s="17"/>
      <c r="E31" s="27"/>
      <c r="F31" s="19"/>
      <c r="G31" s="17"/>
      <c r="H31" s="17"/>
      <c r="I31" s="17"/>
      <c r="J31" s="17"/>
      <c r="K31" s="17"/>
      <c r="M31" s="56">
        <v>2</v>
      </c>
      <c r="N31" s="57">
        <v>4</v>
      </c>
    </row>
    <row r="32" spans="1:14" ht="29.4" customHeight="1">
      <c r="A32" s="107" t="s">
        <v>21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ht="21">
      <c r="A33" s="110" t="s">
        <v>25</v>
      </c>
      <c r="B33" s="129" t="s">
        <v>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</row>
    <row r="34" spans="1:13">
      <c r="A34" s="111"/>
      <c r="B34" s="132" t="s">
        <v>11</v>
      </c>
      <c r="C34" s="132"/>
      <c r="D34" s="132"/>
      <c r="E34" s="132"/>
      <c r="F34" s="132" t="s">
        <v>12</v>
      </c>
      <c r="G34" s="132"/>
      <c r="H34" s="132"/>
      <c r="I34" s="132"/>
      <c r="J34" s="132" t="s">
        <v>23</v>
      </c>
      <c r="K34" s="132"/>
      <c r="L34" s="132"/>
      <c r="M34" s="132"/>
    </row>
    <row r="35" spans="1:13">
      <c r="A35" s="111"/>
      <c r="B35" s="8" t="s">
        <v>6</v>
      </c>
      <c r="C35" s="8" t="s">
        <v>9</v>
      </c>
      <c r="D35" s="8" t="s">
        <v>9</v>
      </c>
      <c r="E35" s="8" t="s">
        <v>6</v>
      </c>
      <c r="F35" s="8" t="s">
        <v>6</v>
      </c>
      <c r="G35" s="8" t="s">
        <v>9</v>
      </c>
      <c r="H35" s="8" t="s">
        <v>9</v>
      </c>
      <c r="I35" s="8" t="s">
        <v>6</v>
      </c>
      <c r="J35" s="8" t="s">
        <v>6</v>
      </c>
      <c r="K35" s="8" t="s">
        <v>9</v>
      </c>
      <c r="L35" s="8" t="s">
        <v>9</v>
      </c>
      <c r="M35" s="8" t="s">
        <v>6</v>
      </c>
    </row>
    <row r="36" spans="1:13">
      <c r="A36" s="111"/>
      <c r="B36" s="127">
        <v>6</v>
      </c>
      <c r="C36" s="11">
        <v>0</v>
      </c>
      <c r="D36" s="10">
        <v>21</v>
      </c>
      <c r="E36" s="133">
        <v>4</v>
      </c>
      <c r="F36" s="127">
        <v>5</v>
      </c>
      <c r="G36" s="10">
        <v>21</v>
      </c>
      <c r="H36" s="11">
        <v>17</v>
      </c>
      <c r="I36" s="127">
        <v>1</v>
      </c>
      <c r="J36" s="127">
        <v>2</v>
      </c>
      <c r="K36" s="11">
        <v>11</v>
      </c>
      <c r="L36" s="12">
        <v>21</v>
      </c>
      <c r="M36" s="127">
        <v>3</v>
      </c>
    </row>
    <row r="37" spans="1:13">
      <c r="A37" s="111"/>
      <c r="B37" s="128"/>
      <c r="C37" s="11">
        <v>0</v>
      </c>
      <c r="D37" s="10">
        <v>21</v>
      </c>
      <c r="E37" s="134"/>
      <c r="F37" s="128"/>
      <c r="G37" s="10">
        <v>21</v>
      </c>
      <c r="H37" s="11">
        <v>18</v>
      </c>
      <c r="I37" s="128"/>
      <c r="J37" s="128"/>
      <c r="K37" s="11">
        <v>6</v>
      </c>
      <c r="L37" s="10">
        <v>21</v>
      </c>
      <c r="M37" s="128"/>
    </row>
    <row r="38" spans="1:13" ht="21">
      <c r="A38" s="111"/>
      <c r="B38" s="129" t="s">
        <v>14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1"/>
    </row>
    <row r="39" spans="1:13">
      <c r="A39" s="111"/>
      <c r="B39" s="132" t="s">
        <v>11</v>
      </c>
      <c r="C39" s="132"/>
      <c r="D39" s="132"/>
      <c r="E39" s="132"/>
      <c r="F39" s="132" t="s">
        <v>12</v>
      </c>
      <c r="G39" s="132"/>
      <c r="H39" s="132"/>
      <c r="I39" s="132"/>
      <c r="J39" s="132" t="s">
        <v>23</v>
      </c>
      <c r="K39" s="132"/>
      <c r="L39" s="132"/>
      <c r="M39" s="132"/>
    </row>
    <row r="40" spans="1:13">
      <c r="A40" s="111"/>
      <c r="B40" s="26" t="s">
        <v>6</v>
      </c>
      <c r="C40" s="26" t="s">
        <v>9</v>
      </c>
      <c r="D40" s="26" t="s">
        <v>9</v>
      </c>
      <c r="E40" s="26" t="s">
        <v>6</v>
      </c>
      <c r="F40" s="26" t="s">
        <v>6</v>
      </c>
      <c r="G40" s="26" t="s">
        <v>9</v>
      </c>
      <c r="H40" s="26" t="s">
        <v>9</v>
      </c>
      <c r="I40" s="26" t="s">
        <v>6</v>
      </c>
      <c r="J40" s="26" t="s">
        <v>6</v>
      </c>
      <c r="K40" s="26" t="s">
        <v>9</v>
      </c>
      <c r="L40" s="26" t="s">
        <v>9</v>
      </c>
      <c r="M40" s="26" t="s">
        <v>6</v>
      </c>
    </row>
    <row r="41" spans="1:13">
      <c r="A41" s="111"/>
      <c r="B41" s="127">
        <v>6</v>
      </c>
      <c r="C41" s="11">
        <v>0</v>
      </c>
      <c r="D41" s="10">
        <v>21</v>
      </c>
      <c r="E41" s="127">
        <v>5</v>
      </c>
      <c r="F41" s="127">
        <v>1</v>
      </c>
      <c r="G41" s="11">
        <v>8</v>
      </c>
      <c r="H41" s="10">
        <v>21</v>
      </c>
      <c r="I41" s="127">
        <v>3</v>
      </c>
      <c r="J41" s="127">
        <v>2</v>
      </c>
      <c r="K41" s="11">
        <v>19</v>
      </c>
      <c r="L41" s="12">
        <v>21</v>
      </c>
      <c r="M41" s="127">
        <v>4</v>
      </c>
    </row>
    <row r="42" spans="1:13">
      <c r="A42" s="111"/>
      <c r="B42" s="128"/>
      <c r="C42" s="11">
        <v>0</v>
      </c>
      <c r="D42" s="10">
        <v>21</v>
      </c>
      <c r="E42" s="128"/>
      <c r="F42" s="128"/>
      <c r="G42" s="11">
        <v>6</v>
      </c>
      <c r="H42" s="10">
        <v>21</v>
      </c>
      <c r="I42" s="128"/>
      <c r="J42" s="128"/>
      <c r="K42" s="11">
        <v>13</v>
      </c>
      <c r="L42" s="10">
        <v>21</v>
      </c>
      <c r="M42" s="128"/>
    </row>
    <row r="43" spans="1:13" ht="14.4" customHeight="1">
      <c r="A43" s="111"/>
      <c r="B43" s="129" t="s">
        <v>15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>
      <c r="A44" s="111"/>
      <c r="B44" s="132" t="s">
        <v>11</v>
      </c>
      <c r="C44" s="132"/>
      <c r="D44" s="132"/>
      <c r="E44" s="132"/>
      <c r="F44" s="132" t="s">
        <v>12</v>
      </c>
      <c r="G44" s="132"/>
      <c r="H44" s="132"/>
      <c r="I44" s="132"/>
      <c r="J44" s="132" t="s">
        <v>23</v>
      </c>
      <c r="K44" s="132"/>
      <c r="L44" s="132"/>
      <c r="M44" s="132"/>
    </row>
    <row r="45" spans="1:13">
      <c r="A45" s="111"/>
      <c r="B45" s="26" t="s">
        <v>6</v>
      </c>
      <c r="C45" s="26" t="s">
        <v>9</v>
      </c>
      <c r="D45" s="26" t="s">
        <v>9</v>
      </c>
      <c r="E45" s="26" t="s">
        <v>6</v>
      </c>
      <c r="F45" s="26" t="s">
        <v>6</v>
      </c>
      <c r="G45" s="26" t="s">
        <v>9</v>
      </c>
      <c r="H45" s="26" t="s">
        <v>9</v>
      </c>
      <c r="I45" s="26" t="s">
        <v>6</v>
      </c>
      <c r="J45" s="26" t="s">
        <v>6</v>
      </c>
      <c r="K45" s="26" t="s">
        <v>9</v>
      </c>
      <c r="L45" s="26" t="s">
        <v>9</v>
      </c>
      <c r="M45" s="26" t="s">
        <v>6</v>
      </c>
    </row>
    <row r="46" spans="1:13">
      <c r="A46" s="111"/>
      <c r="B46" s="127">
        <v>6</v>
      </c>
      <c r="C46" s="11">
        <v>0</v>
      </c>
      <c r="D46" s="10">
        <v>21</v>
      </c>
      <c r="E46" s="127">
        <v>1</v>
      </c>
      <c r="F46" s="127">
        <v>5</v>
      </c>
      <c r="G46" s="10">
        <v>25</v>
      </c>
      <c r="H46" s="11">
        <v>23</v>
      </c>
      <c r="I46" s="127">
        <v>2</v>
      </c>
      <c r="J46" s="127">
        <v>4</v>
      </c>
      <c r="K46" s="11">
        <v>12</v>
      </c>
      <c r="L46" s="13">
        <v>21</v>
      </c>
      <c r="M46" s="127">
        <v>3</v>
      </c>
    </row>
    <row r="47" spans="1:13">
      <c r="A47" s="112"/>
      <c r="B47" s="128"/>
      <c r="C47" s="11">
        <v>0</v>
      </c>
      <c r="D47" s="10">
        <v>21</v>
      </c>
      <c r="E47" s="128"/>
      <c r="F47" s="128"/>
      <c r="G47" s="11">
        <v>14</v>
      </c>
      <c r="H47" s="10">
        <v>21</v>
      </c>
      <c r="I47" s="128"/>
      <c r="J47" s="128"/>
      <c r="K47" s="11">
        <v>12</v>
      </c>
      <c r="L47" s="14">
        <v>21</v>
      </c>
      <c r="M47" s="128"/>
    </row>
    <row r="49" spans="1:13" ht="14.4" customHeight="1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5"/>
    </row>
    <row r="50" spans="1:13">
      <c r="A50" s="62" t="s">
        <v>0</v>
      </c>
      <c r="B50" s="62" t="s">
        <v>5</v>
      </c>
      <c r="C50" s="62" t="s">
        <v>1</v>
      </c>
      <c r="D50" s="62" t="s">
        <v>2</v>
      </c>
      <c r="E50" s="62" t="s">
        <v>3</v>
      </c>
      <c r="F50" s="20" t="s">
        <v>4</v>
      </c>
      <c r="G50" s="137" t="s">
        <v>33</v>
      </c>
      <c r="H50" s="138"/>
      <c r="I50" s="138"/>
      <c r="J50" s="138"/>
      <c r="K50" s="139"/>
    </row>
    <row r="51" spans="1:13">
      <c r="A51" s="65">
        <v>3</v>
      </c>
      <c r="B51" s="63">
        <v>12</v>
      </c>
      <c r="C51" s="46">
        <v>12</v>
      </c>
      <c r="D51" s="46">
        <v>0</v>
      </c>
      <c r="E51" s="6">
        <f t="shared" ref="E51:E56" si="1">C51/B51</f>
        <v>1</v>
      </c>
      <c r="F51" s="5">
        <v>1</v>
      </c>
      <c r="G51" s="48" t="s">
        <v>27</v>
      </c>
      <c r="H51" s="49"/>
      <c r="I51" s="49"/>
      <c r="J51" s="49"/>
      <c r="K51" s="50"/>
    </row>
    <row r="52" spans="1:13">
      <c r="A52" s="65">
        <v>2</v>
      </c>
      <c r="B52" s="63">
        <v>12</v>
      </c>
      <c r="C52" s="46">
        <v>7</v>
      </c>
      <c r="D52" s="46">
        <v>5</v>
      </c>
      <c r="E52" s="6">
        <f t="shared" si="1"/>
        <v>0.58333333333333337</v>
      </c>
      <c r="F52" s="5">
        <v>2</v>
      </c>
      <c r="G52" s="51" t="s">
        <v>28</v>
      </c>
      <c r="H52" s="17"/>
      <c r="I52" s="17"/>
      <c r="J52" s="17"/>
      <c r="K52" s="52"/>
    </row>
    <row r="53" spans="1:13">
      <c r="A53" s="23">
        <v>4</v>
      </c>
      <c r="B53" s="63">
        <v>12</v>
      </c>
      <c r="C53" s="46">
        <v>7</v>
      </c>
      <c r="D53" s="46">
        <v>5</v>
      </c>
      <c r="E53" s="6">
        <f t="shared" si="1"/>
        <v>0.58333333333333337</v>
      </c>
      <c r="F53" s="5">
        <v>3</v>
      </c>
      <c r="G53" s="51" t="s">
        <v>29</v>
      </c>
      <c r="H53" s="17"/>
      <c r="I53" s="17"/>
      <c r="J53" s="17"/>
      <c r="K53" s="52"/>
    </row>
    <row r="54" spans="1:13">
      <c r="A54" s="23">
        <v>5</v>
      </c>
      <c r="B54" s="63">
        <v>12</v>
      </c>
      <c r="C54" s="46">
        <v>6</v>
      </c>
      <c r="D54" s="46">
        <v>6</v>
      </c>
      <c r="E54" s="6">
        <f>C54/B54</f>
        <v>0.5</v>
      </c>
      <c r="F54" s="5">
        <v>4</v>
      </c>
      <c r="G54" s="51" t="s">
        <v>31</v>
      </c>
      <c r="H54" s="17"/>
      <c r="I54" s="17"/>
      <c r="J54" s="17"/>
      <c r="K54" s="52"/>
    </row>
    <row r="55" spans="1:13">
      <c r="A55" s="65">
        <v>1</v>
      </c>
      <c r="B55" s="63">
        <v>12</v>
      </c>
      <c r="C55" s="46">
        <v>3</v>
      </c>
      <c r="D55" s="46">
        <v>9</v>
      </c>
      <c r="E55" s="4">
        <f t="shared" si="1"/>
        <v>0.25</v>
      </c>
      <c r="F55" s="5">
        <v>5</v>
      </c>
      <c r="G55" s="51" t="s">
        <v>30</v>
      </c>
      <c r="H55" s="17"/>
      <c r="I55" s="17"/>
      <c r="J55" s="17"/>
      <c r="K55" s="52"/>
    </row>
    <row r="56" spans="1:13">
      <c r="A56" s="65">
        <v>6</v>
      </c>
      <c r="B56" s="63">
        <v>12</v>
      </c>
      <c r="C56" s="46">
        <v>1</v>
      </c>
      <c r="D56" s="46">
        <v>11</v>
      </c>
      <c r="E56" s="4">
        <f t="shared" si="1"/>
        <v>8.3333333333333329E-2</v>
      </c>
      <c r="F56" s="5">
        <v>6</v>
      </c>
      <c r="G56" s="53" t="s">
        <v>32</v>
      </c>
      <c r="H56" s="54"/>
      <c r="I56" s="54"/>
      <c r="J56" s="54"/>
      <c r="K56" s="55"/>
    </row>
    <row r="64" spans="1:13" ht="25.8">
      <c r="A64" s="107" t="s">
        <v>21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</row>
    <row r="65" spans="1:16" ht="21">
      <c r="A65" s="110" t="s">
        <v>52</v>
      </c>
      <c r="B65" s="129" t="s">
        <v>7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1"/>
    </row>
    <row r="66" spans="1:16">
      <c r="A66" s="111"/>
      <c r="B66" s="132" t="s">
        <v>11</v>
      </c>
      <c r="C66" s="132"/>
      <c r="D66" s="132"/>
      <c r="E66" s="132"/>
      <c r="F66" s="132" t="s">
        <v>12</v>
      </c>
      <c r="G66" s="132"/>
      <c r="H66" s="132"/>
      <c r="I66" s="132"/>
      <c r="J66" s="132" t="s">
        <v>23</v>
      </c>
      <c r="K66" s="132"/>
      <c r="L66" s="132"/>
      <c r="M66" s="132"/>
    </row>
    <row r="67" spans="1:16">
      <c r="A67" s="111"/>
      <c r="B67" s="8" t="s">
        <v>6</v>
      </c>
      <c r="C67" s="8" t="s">
        <v>9</v>
      </c>
      <c r="D67" s="8" t="s">
        <v>9</v>
      </c>
      <c r="E67" s="8" t="s">
        <v>6</v>
      </c>
      <c r="F67" s="8" t="s">
        <v>6</v>
      </c>
      <c r="G67" s="8" t="s">
        <v>9</v>
      </c>
      <c r="H67" s="8" t="s">
        <v>9</v>
      </c>
      <c r="I67" s="8" t="s">
        <v>6</v>
      </c>
      <c r="J67" s="8" t="s">
        <v>6</v>
      </c>
      <c r="K67" s="8" t="s">
        <v>9</v>
      </c>
      <c r="L67" s="8" t="s">
        <v>9</v>
      </c>
      <c r="M67" s="8" t="s">
        <v>6</v>
      </c>
    </row>
    <row r="68" spans="1:16">
      <c r="A68" s="111"/>
      <c r="B68" s="127">
        <v>5</v>
      </c>
      <c r="C68" s="64"/>
      <c r="D68" s="64"/>
      <c r="E68" s="133">
        <v>3</v>
      </c>
      <c r="F68" s="127">
        <v>1</v>
      </c>
      <c r="G68" s="64"/>
      <c r="H68" s="64"/>
      <c r="I68" s="127">
        <v>4</v>
      </c>
      <c r="J68" s="127">
        <v>6</v>
      </c>
      <c r="K68" s="64"/>
      <c r="L68" s="67"/>
      <c r="M68" s="127">
        <v>2</v>
      </c>
      <c r="O68" s="30"/>
      <c r="P68" s="33"/>
    </row>
    <row r="69" spans="1:16">
      <c r="A69" s="111"/>
      <c r="B69" s="128"/>
      <c r="C69" s="64"/>
      <c r="D69" s="64"/>
      <c r="E69" s="134"/>
      <c r="F69" s="128"/>
      <c r="G69" s="64"/>
      <c r="H69" s="64"/>
      <c r="I69" s="128"/>
      <c r="J69" s="128"/>
      <c r="K69" s="64"/>
      <c r="L69" s="64"/>
      <c r="M69" s="128"/>
      <c r="O69" s="30"/>
      <c r="P69" s="33"/>
    </row>
    <row r="70" spans="1:16" ht="21">
      <c r="A70" s="111"/>
      <c r="B70" s="129" t="s">
        <v>14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1"/>
      <c r="O70" s="30"/>
      <c r="P70" s="33"/>
    </row>
    <row r="71" spans="1:16">
      <c r="A71" s="111"/>
      <c r="B71" s="132" t="s">
        <v>11</v>
      </c>
      <c r="C71" s="132"/>
      <c r="D71" s="132"/>
      <c r="E71" s="132"/>
      <c r="F71" s="132" t="s">
        <v>12</v>
      </c>
      <c r="G71" s="132"/>
      <c r="H71" s="132"/>
      <c r="I71" s="132"/>
      <c r="J71" s="132" t="s">
        <v>23</v>
      </c>
      <c r="K71" s="132"/>
      <c r="L71" s="132"/>
      <c r="M71" s="132"/>
      <c r="O71" s="30"/>
      <c r="P71" s="33"/>
    </row>
    <row r="72" spans="1:16">
      <c r="A72" s="111"/>
      <c r="B72" s="26" t="s">
        <v>6</v>
      </c>
      <c r="C72" s="26" t="s">
        <v>9</v>
      </c>
      <c r="D72" s="26" t="s">
        <v>9</v>
      </c>
      <c r="E72" s="26" t="s">
        <v>6</v>
      </c>
      <c r="F72" s="26" t="s">
        <v>6</v>
      </c>
      <c r="G72" s="26" t="s">
        <v>9</v>
      </c>
      <c r="H72" s="26" t="s">
        <v>9</v>
      </c>
      <c r="I72" s="26" t="s">
        <v>6</v>
      </c>
      <c r="J72" s="26" t="s">
        <v>6</v>
      </c>
      <c r="K72" s="26" t="s">
        <v>9</v>
      </c>
      <c r="L72" s="26" t="s">
        <v>9</v>
      </c>
      <c r="M72" s="26" t="s">
        <v>6</v>
      </c>
      <c r="O72" s="30"/>
      <c r="P72" s="33"/>
    </row>
    <row r="73" spans="1:16">
      <c r="A73" s="111"/>
      <c r="B73" s="127">
        <v>1</v>
      </c>
      <c r="C73" s="64"/>
      <c r="D73" s="64"/>
      <c r="E73" s="127">
        <v>2</v>
      </c>
      <c r="F73" s="127">
        <v>3</v>
      </c>
      <c r="G73" s="64"/>
      <c r="H73" s="64"/>
      <c r="I73" s="127">
        <v>6</v>
      </c>
      <c r="J73" s="127">
        <v>5</v>
      </c>
      <c r="K73" s="64"/>
      <c r="L73" s="67"/>
      <c r="M73" s="127">
        <v>4</v>
      </c>
      <c r="O73" s="30"/>
      <c r="P73" s="33"/>
    </row>
    <row r="74" spans="1:16">
      <c r="A74" s="111"/>
      <c r="B74" s="128"/>
      <c r="C74" s="64"/>
      <c r="D74" s="64"/>
      <c r="E74" s="128"/>
      <c r="F74" s="128"/>
      <c r="G74" s="64"/>
      <c r="H74" s="64"/>
      <c r="I74" s="128"/>
      <c r="J74" s="128"/>
      <c r="K74" s="64"/>
      <c r="L74" s="64"/>
      <c r="M74" s="128"/>
      <c r="O74" s="30"/>
      <c r="P74" s="33"/>
    </row>
    <row r="75" spans="1:16" ht="21">
      <c r="A75" s="111"/>
      <c r="B75" s="129" t="s">
        <v>15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1"/>
      <c r="O75" s="30"/>
      <c r="P75" s="33"/>
    </row>
    <row r="76" spans="1:16">
      <c r="A76" s="111"/>
      <c r="B76" s="132" t="s">
        <v>11</v>
      </c>
      <c r="C76" s="132"/>
      <c r="D76" s="132"/>
      <c r="E76" s="132"/>
      <c r="F76" s="132" t="s">
        <v>12</v>
      </c>
      <c r="G76" s="132"/>
      <c r="H76" s="132"/>
      <c r="I76" s="132"/>
      <c r="J76" s="132" t="s">
        <v>23</v>
      </c>
      <c r="K76" s="132"/>
      <c r="L76" s="132"/>
      <c r="M76" s="132"/>
      <c r="O76" s="30"/>
      <c r="P76" s="33"/>
    </row>
    <row r="77" spans="1:16">
      <c r="A77" s="111"/>
      <c r="B77" s="26" t="s">
        <v>6</v>
      </c>
      <c r="C77" s="26" t="s">
        <v>9</v>
      </c>
      <c r="D77" s="26" t="s">
        <v>9</v>
      </c>
      <c r="E77" s="26" t="s">
        <v>6</v>
      </c>
      <c r="F77" s="26" t="s">
        <v>6</v>
      </c>
      <c r="G77" s="26" t="s">
        <v>9</v>
      </c>
      <c r="H77" s="26" t="s">
        <v>9</v>
      </c>
      <c r="I77" s="26" t="s">
        <v>6</v>
      </c>
      <c r="J77" s="26" t="s">
        <v>6</v>
      </c>
      <c r="K77" s="26" t="s">
        <v>9</v>
      </c>
      <c r="L77" s="26" t="s">
        <v>9</v>
      </c>
      <c r="M77" s="26" t="s">
        <v>6</v>
      </c>
    </row>
    <row r="78" spans="1:16">
      <c r="A78" s="111"/>
      <c r="B78" s="127">
        <v>6</v>
      </c>
      <c r="C78" s="64"/>
      <c r="D78" s="64"/>
      <c r="E78" s="127">
        <v>4</v>
      </c>
      <c r="F78" s="127">
        <v>5</v>
      </c>
      <c r="G78" s="64"/>
      <c r="H78" s="64"/>
      <c r="I78" s="127">
        <v>1</v>
      </c>
      <c r="J78" s="127">
        <v>2</v>
      </c>
      <c r="K78" s="64"/>
      <c r="L78" s="68"/>
      <c r="M78" s="127">
        <v>3</v>
      </c>
    </row>
    <row r="79" spans="1:16">
      <c r="A79" s="112"/>
      <c r="B79" s="128"/>
      <c r="C79" s="64"/>
      <c r="D79" s="64"/>
      <c r="E79" s="128"/>
      <c r="F79" s="128"/>
      <c r="G79" s="64"/>
      <c r="H79" s="64"/>
      <c r="I79" s="128"/>
      <c r="J79" s="128"/>
      <c r="K79" s="64"/>
      <c r="L79" s="66"/>
      <c r="M79" s="128"/>
    </row>
    <row r="81" spans="1:13">
      <c r="A81" s="93" t="s">
        <v>54</v>
      </c>
      <c r="B81" s="94"/>
      <c r="C81" s="94"/>
      <c r="D81" s="94"/>
      <c r="E81" s="94"/>
      <c r="F81" s="94"/>
      <c r="G81" s="94"/>
      <c r="H81" s="94"/>
      <c r="I81" s="94"/>
      <c r="J81" s="94"/>
      <c r="K81" s="95"/>
    </row>
    <row r="82" spans="1:13">
      <c r="A82" s="62" t="s">
        <v>0</v>
      </c>
      <c r="B82" s="62" t="s">
        <v>5</v>
      </c>
      <c r="C82" s="62" t="s">
        <v>1</v>
      </c>
      <c r="D82" s="62" t="s">
        <v>2</v>
      </c>
      <c r="E82" s="62" t="s">
        <v>3</v>
      </c>
      <c r="F82" s="20" t="s">
        <v>4</v>
      </c>
      <c r="G82" s="137" t="s">
        <v>33</v>
      </c>
      <c r="H82" s="138"/>
      <c r="I82" s="138"/>
      <c r="J82" s="138"/>
      <c r="K82" s="139"/>
    </row>
    <row r="83" spans="1:13">
      <c r="A83" s="65">
        <v>3</v>
      </c>
      <c r="B83" s="63">
        <v>12</v>
      </c>
      <c r="C83" s="46">
        <v>12</v>
      </c>
      <c r="D83" s="46">
        <v>0</v>
      </c>
      <c r="E83" s="6">
        <f t="shared" ref="E83:E85" si="2">C83/B83</f>
        <v>1</v>
      </c>
      <c r="F83" s="5">
        <v>1</v>
      </c>
      <c r="G83" s="48" t="s">
        <v>27</v>
      </c>
      <c r="H83" s="49"/>
      <c r="I83" s="49"/>
      <c r="J83" s="49"/>
      <c r="K83" s="50"/>
    </row>
    <row r="84" spans="1:13">
      <c r="A84" s="65">
        <v>2</v>
      </c>
      <c r="B84" s="63">
        <v>12</v>
      </c>
      <c r="C84" s="46">
        <v>7</v>
      </c>
      <c r="D84" s="46">
        <v>5</v>
      </c>
      <c r="E84" s="6">
        <f t="shared" si="2"/>
        <v>0.58333333333333337</v>
      </c>
      <c r="F84" s="5">
        <v>2</v>
      </c>
      <c r="G84" s="51" t="s">
        <v>28</v>
      </c>
      <c r="H84" s="17"/>
      <c r="I84" s="17"/>
      <c r="J84" s="17"/>
      <c r="K84" s="52"/>
    </row>
    <row r="85" spans="1:13">
      <c r="A85" s="23">
        <v>4</v>
      </c>
      <c r="B85" s="63">
        <v>12</v>
      </c>
      <c r="C85" s="46">
        <v>7</v>
      </c>
      <c r="D85" s="46">
        <v>5</v>
      </c>
      <c r="E85" s="6">
        <f t="shared" si="2"/>
        <v>0.58333333333333337</v>
      </c>
      <c r="F85" s="5">
        <v>3</v>
      </c>
      <c r="G85" s="51" t="s">
        <v>29</v>
      </c>
      <c r="H85" s="17"/>
      <c r="I85" s="17"/>
      <c r="J85" s="17"/>
      <c r="K85" s="52"/>
    </row>
    <row r="86" spans="1:13">
      <c r="A86" s="23">
        <v>5</v>
      </c>
      <c r="B86" s="63">
        <v>12</v>
      </c>
      <c r="C86" s="46">
        <v>6</v>
      </c>
      <c r="D86" s="46">
        <v>6</v>
      </c>
      <c r="E86" s="6">
        <f>C86/B86</f>
        <v>0.5</v>
      </c>
      <c r="F86" s="5">
        <v>4</v>
      </c>
      <c r="G86" s="51" t="s">
        <v>31</v>
      </c>
      <c r="H86" s="17"/>
      <c r="I86" s="17"/>
      <c r="J86" s="17"/>
      <c r="K86" s="52"/>
    </row>
    <row r="87" spans="1:13">
      <c r="A87" s="65">
        <v>1</v>
      </c>
      <c r="B87" s="63">
        <v>12</v>
      </c>
      <c r="C87" s="46">
        <v>3</v>
      </c>
      <c r="D87" s="46">
        <v>9</v>
      </c>
      <c r="E87" s="4">
        <f t="shared" ref="E87:E88" si="3">C87/B87</f>
        <v>0.25</v>
      </c>
      <c r="F87" s="5">
        <v>5</v>
      </c>
      <c r="G87" s="51" t="s">
        <v>30</v>
      </c>
      <c r="H87" s="17"/>
      <c r="I87" s="17"/>
      <c r="J87" s="17"/>
      <c r="K87" s="52"/>
    </row>
    <row r="88" spans="1:13">
      <c r="A88" s="65">
        <v>6</v>
      </c>
      <c r="B88" s="63">
        <v>12</v>
      </c>
      <c r="C88" s="46">
        <v>1</v>
      </c>
      <c r="D88" s="46">
        <v>11</v>
      </c>
      <c r="E88" s="4">
        <f t="shared" si="3"/>
        <v>8.3333333333333329E-2</v>
      </c>
      <c r="F88" s="5">
        <v>6</v>
      </c>
      <c r="G88" s="53" t="s">
        <v>32</v>
      </c>
      <c r="H88" s="54"/>
      <c r="I88" s="54"/>
      <c r="J88" s="54"/>
      <c r="K88" s="55"/>
    </row>
    <row r="96" spans="1:13" ht="25.8">
      <c r="A96" s="107" t="s">
        <v>21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</row>
    <row r="97" spans="1:16" ht="21">
      <c r="A97" s="110" t="s">
        <v>53</v>
      </c>
      <c r="B97" s="129" t="s">
        <v>7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1"/>
    </row>
    <row r="98" spans="1:16">
      <c r="A98" s="111"/>
      <c r="B98" s="132" t="s">
        <v>11</v>
      </c>
      <c r="C98" s="132"/>
      <c r="D98" s="132"/>
      <c r="E98" s="132"/>
      <c r="F98" s="132" t="s">
        <v>12</v>
      </c>
      <c r="G98" s="132"/>
      <c r="H98" s="132"/>
      <c r="I98" s="132"/>
      <c r="J98" s="132" t="s">
        <v>23</v>
      </c>
      <c r="K98" s="132"/>
      <c r="L98" s="132"/>
      <c r="M98" s="132"/>
    </row>
    <row r="99" spans="1:16">
      <c r="A99" s="111"/>
      <c r="B99" s="8" t="s">
        <v>6</v>
      </c>
      <c r="C99" s="8" t="s">
        <v>9</v>
      </c>
      <c r="D99" s="8" t="s">
        <v>9</v>
      </c>
      <c r="E99" s="8" t="s">
        <v>6</v>
      </c>
      <c r="F99" s="8" t="s">
        <v>6</v>
      </c>
      <c r="G99" s="8" t="s">
        <v>9</v>
      </c>
      <c r="H99" s="8" t="s">
        <v>9</v>
      </c>
      <c r="I99" s="8" t="s">
        <v>6</v>
      </c>
      <c r="J99" s="8" t="s">
        <v>6</v>
      </c>
      <c r="K99" s="8" t="s">
        <v>9</v>
      </c>
      <c r="L99" s="8" t="s">
        <v>9</v>
      </c>
      <c r="M99" s="8" t="s">
        <v>6</v>
      </c>
    </row>
    <row r="100" spans="1:16">
      <c r="A100" s="111"/>
      <c r="B100" s="127">
        <v>6</v>
      </c>
      <c r="C100" s="84"/>
      <c r="D100" s="84"/>
      <c r="E100" s="133">
        <v>5</v>
      </c>
      <c r="F100" s="127">
        <v>1</v>
      </c>
      <c r="G100" s="84"/>
      <c r="H100" s="84"/>
      <c r="I100" s="127">
        <v>3</v>
      </c>
      <c r="J100" s="127">
        <v>2</v>
      </c>
      <c r="K100" s="84"/>
      <c r="L100" s="88"/>
      <c r="M100" s="127">
        <v>4</v>
      </c>
      <c r="O100" s="30"/>
      <c r="P100" s="33"/>
    </row>
    <row r="101" spans="1:16">
      <c r="A101" s="111"/>
      <c r="B101" s="128"/>
      <c r="C101" s="84"/>
      <c r="D101" s="84"/>
      <c r="E101" s="134"/>
      <c r="F101" s="128"/>
      <c r="G101" s="84"/>
      <c r="H101" s="84"/>
      <c r="I101" s="128"/>
      <c r="J101" s="128"/>
      <c r="K101" s="84"/>
      <c r="L101" s="84"/>
      <c r="M101" s="128"/>
      <c r="O101" s="30"/>
      <c r="P101" s="33"/>
    </row>
    <row r="102" spans="1:16" ht="21">
      <c r="A102" s="111"/>
      <c r="B102" s="129" t="s">
        <v>14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1"/>
      <c r="O102" s="30"/>
      <c r="P102" s="33"/>
    </row>
    <row r="103" spans="1:16">
      <c r="A103" s="111"/>
      <c r="B103" s="132" t="s">
        <v>11</v>
      </c>
      <c r="C103" s="132"/>
      <c r="D103" s="132"/>
      <c r="E103" s="132"/>
      <c r="F103" s="132" t="s">
        <v>12</v>
      </c>
      <c r="G103" s="132"/>
      <c r="H103" s="132"/>
      <c r="I103" s="132"/>
      <c r="J103" s="132" t="s">
        <v>23</v>
      </c>
      <c r="K103" s="132"/>
      <c r="L103" s="132"/>
      <c r="M103" s="132"/>
      <c r="O103" s="30"/>
      <c r="P103" s="33"/>
    </row>
    <row r="104" spans="1:16">
      <c r="A104" s="111"/>
      <c r="B104" s="26" t="s">
        <v>6</v>
      </c>
      <c r="C104" s="26" t="s">
        <v>9</v>
      </c>
      <c r="D104" s="26" t="s">
        <v>9</v>
      </c>
      <c r="E104" s="26" t="s">
        <v>6</v>
      </c>
      <c r="F104" s="26" t="s">
        <v>6</v>
      </c>
      <c r="G104" s="26" t="s">
        <v>9</v>
      </c>
      <c r="H104" s="26" t="s">
        <v>9</v>
      </c>
      <c r="I104" s="26" t="s">
        <v>6</v>
      </c>
      <c r="J104" s="26" t="s">
        <v>6</v>
      </c>
      <c r="K104" s="26" t="s">
        <v>9</v>
      </c>
      <c r="L104" s="26" t="s">
        <v>9</v>
      </c>
      <c r="M104" s="26" t="s">
        <v>6</v>
      </c>
      <c r="O104" s="30"/>
      <c r="P104" s="33"/>
    </row>
    <row r="105" spans="1:16">
      <c r="A105" s="111"/>
      <c r="B105" s="127">
        <v>4</v>
      </c>
      <c r="C105" s="84"/>
      <c r="D105" s="84"/>
      <c r="E105" s="127">
        <v>3</v>
      </c>
      <c r="F105" s="127">
        <v>6</v>
      </c>
      <c r="G105" s="84"/>
      <c r="H105" s="84"/>
      <c r="I105" s="127">
        <v>1</v>
      </c>
      <c r="J105" s="127">
        <v>5</v>
      </c>
      <c r="K105" s="84"/>
      <c r="L105" s="88"/>
      <c r="M105" s="127">
        <v>2</v>
      </c>
      <c r="O105" s="30"/>
      <c r="P105" s="33"/>
    </row>
    <row r="106" spans="1:16">
      <c r="A106" s="111"/>
      <c r="B106" s="128"/>
      <c r="C106" s="84"/>
      <c r="D106" s="84"/>
      <c r="E106" s="128"/>
      <c r="F106" s="128"/>
      <c r="G106" s="84"/>
      <c r="H106" s="84"/>
      <c r="I106" s="128"/>
      <c r="J106" s="128"/>
      <c r="K106" s="84"/>
      <c r="L106" s="84"/>
      <c r="M106" s="128"/>
    </row>
    <row r="107" spans="1:16" ht="21">
      <c r="A107" s="111"/>
      <c r="B107" s="129" t="s">
        <v>15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1"/>
    </row>
    <row r="108" spans="1:16">
      <c r="A108" s="111"/>
      <c r="B108" s="132" t="s">
        <v>11</v>
      </c>
      <c r="C108" s="132"/>
      <c r="D108" s="132"/>
      <c r="E108" s="132"/>
      <c r="F108" s="132" t="s">
        <v>12</v>
      </c>
      <c r="G108" s="132"/>
      <c r="H108" s="132"/>
      <c r="I108" s="132"/>
      <c r="J108" s="132" t="s">
        <v>23</v>
      </c>
      <c r="K108" s="132"/>
      <c r="L108" s="132"/>
      <c r="M108" s="132"/>
    </row>
    <row r="109" spans="1:16">
      <c r="A109" s="111"/>
      <c r="B109" s="26" t="s">
        <v>6</v>
      </c>
      <c r="C109" s="26" t="s">
        <v>9</v>
      </c>
      <c r="D109" s="26" t="s">
        <v>9</v>
      </c>
      <c r="E109" s="26" t="s">
        <v>6</v>
      </c>
      <c r="F109" s="26" t="s">
        <v>6</v>
      </c>
      <c r="G109" s="26" t="s">
        <v>9</v>
      </c>
      <c r="H109" s="26" t="s">
        <v>9</v>
      </c>
      <c r="I109" s="26" t="s">
        <v>6</v>
      </c>
      <c r="J109" s="26" t="s">
        <v>6</v>
      </c>
      <c r="K109" s="26" t="s">
        <v>9</v>
      </c>
      <c r="L109" s="26" t="s">
        <v>9</v>
      </c>
      <c r="M109" s="26" t="s">
        <v>6</v>
      </c>
    </row>
    <row r="110" spans="1:16">
      <c r="A110" s="111"/>
      <c r="B110" s="127">
        <v>1</v>
      </c>
      <c r="C110" s="84"/>
      <c r="D110" s="84"/>
      <c r="E110" s="127">
        <v>4</v>
      </c>
      <c r="F110" s="127">
        <v>5</v>
      </c>
      <c r="G110" s="84"/>
      <c r="H110" s="84"/>
      <c r="I110" s="127">
        <v>3</v>
      </c>
      <c r="J110" s="127">
        <v>6</v>
      </c>
      <c r="K110" s="84"/>
      <c r="L110" s="89"/>
      <c r="M110" s="127">
        <v>2</v>
      </c>
    </row>
    <row r="111" spans="1:16">
      <c r="A111" s="112"/>
      <c r="B111" s="128"/>
      <c r="C111" s="84"/>
      <c r="D111" s="84"/>
      <c r="E111" s="128"/>
      <c r="F111" s="128"/>
      <c r="G111" s="84"/>
      <c r="H111" s="84"/>
      <c r="I111" s="128"/>
      <c r="J111" s="128"/>
      <c r="K111" s="84"/>
      <c r="L111" s="87"/>
      <c r="M111" s="128"/>
    </row>
    <row r="113" spans="1:11">
      <c r="A113" s="93" t="s">
        <v>55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5"/>
    </row>
    <row r="114" spans="1:11">
      <c r="A114" s="83" t="s">
        <v>0</v>
      </c>
      <c r="B114" s="83" t="s">
        <v>5</v>
      </c>
      <c r="C114" s="83" t="s">
        <v>1</v>
      </c>
      <c r="D114" s="83" t="s">
        <v>2</v>
      </c>
      <c r="E114" s="83" t="s">
        <v>3</v>
      </c>
      <c r="F114" s="20" t="s">
        <v>4</v>
      </c>
      <c r="G114" s="137" t="s">
        <v>33</v>
      </c>
      <c r="H114" s="138"/>
      <c r="I114" s="138"/>
      <c r="J114" s="138"/>
      <c r="K114" s="139"/>
    </row>
    <row r="115" spans="1:11">
      <c r="A115" s="85"/>
      <c r="B115" s="86">
        <v>24</v>
      </c>
      <c r="C115" s="46"/>
      <c r="D115" s="46"/>
      <c r="E115" s="6">
        <f t="shared" ref="E115:E117" si="4">C115/B115</f>
        <v>0</v>
      </c>
      <c r="F115" s="5">
        <v>1</v>
      </c>
      <c r="G115" s="48"/>
      <c r="H115" s="49"/>
      <c r="I115" s="49"/>
      <c r="J115" s="49"/>
      <c r="K115" s="50"/>
    </row>
    <row r="116" spans="1:11">
      <c r="A116" s="85"/>
      <c r="B116" s="86">
        <v>24</v>
      </c>
      <c r="C116" s="46"/>
      <c r="D116" s="46"/>
      <c r="E116" s="6">
        <f t="shared" si="4"/>
        <v>0</v>
      </c>
      <c r="F116" s="5">
        <v>2</v>
      </c>
      <c r="G116" s="51"/>
      <c r="H116" s="17"/>
      <c r="I116" s="17"/>
      <c r="J116" s="17"/>
      <c r="K116" s="52"/>
    </row>
    <row r="117" spans="1:11">
      <c r="A117" s="23"/>
      <c r="B117" s="86">
        <v>24</v>
      </c>
      <c r="C117" s="46"/>
      <c r="D117" s="46"/>
      <c r="E117" s="6">
        <f t="shared" si="4"/>
        <v>0</v>
      </c>
      <c r="F117" s="5">
        <v>3</v>
      </c>
      <c r="G117" s="51"/>
      <c r="H117" s="17"/>
      <c r="I117" s="17"/>
      <c r="J117" s="17"/>
      <c r="K117" s="52"/>
    </row>
    <row r="118" spans="1:11">
      <c r="A118" s="23"/>
      <c r="B118" s="86">
        <v>24</v>
      </c>
      <c r="C118" s="46"/>
      <c r="D118" s="46"/>
      <c r="E118" s="6">
        <f>C118/B118</f>
        <v>0</v>
      </c>
      <c r="F118" s="5">
        <v>4</v>
      </c>
      <c r="G118" s="51"/>
      <c r="H118" s="17"/>
      <c r="I118" s="17"/>
      <c r="J118" s="17"/>
      <c r="K118" s="52"/>
    </row>
    <row r="119" spans="1:11">
      <c r="A119" s="85"/>
      <c r="B119" s="86">
        <v>24</v>
      </c>
      <c r="C119" s="46"/>
      <c r="D119" s="46"/>
      <c r="E119" s="4">
        <f t="shared" ref="E119:E120" si="5">C119/B119</f>
        <v>0</v>
      </c>
      <c r="F119" s="5">
        <v>5</v>
      </c>
      <c r="G119" s="51"/>
      <c r="H119" s="17"/>
      <c r="I119" s="17"/>
      <c r="J119" s="17"/>
      <c r="K119" s="52"/>
    </row>
    <row r="120" spans="1:11">
      <c r="A120" s="85"/>
      <c r="B120" s="86">
        <v>24</v>
      </c>
      <c r="C120" s="46"/>
      <c r="D120" s="46"/>
      <c r="E120" s="4">
        <f t="shared" si="5"/>
        <v>0</v>
      </c>
      <c r="F120" s="5">
        <v>6</v>
      </c>
      <c r="G120" s="53"/>
      <c r="H120" s="54"/>
      <c r="I120" s="54"/>
      <c r="J120" s="54"/>
      <c r="K120" s="55"/>
    </row>
  </sheetData>
  <mergeCells count="135">
    <mergeCell ref="G114:K114"/>
    <mergeCell ref="F108:I108"/>
    <mergeCell ref="J108:M108"/>
    <mergeCell ref="B110:B111"/>
    <mergeCell ref="E110:E111"/>
    <mergeCell ref="F110:F111"/>
    <mergeCell ref="I110:I111"/>
    <mergeCell ref="J110:J111"/>
    <mergeCell ref="M110:M111"/>
    <mergeCell ref="A113:K113"/>
    <mergeCell ref="A96:M96"/>
    <mergeCell ref="A97:A111"/>
    <mergeCell ref="B97:M97"/>
    <mergeCell ref="B98:E98"/>
    <mergeCell ref="F98:I98"/>
    <mergeCell ref="J98:M98"/>
    <mergeCell ref="B100:B101"/>
    <mergeCell ref="E100:E101"/>
    <mergeCell ref="F100:F101"/>
    <mergeCell ref="I100:I101"/>
    <mergeCell ref="J100:J101"/>
    <mergeCell ref="M100:M101"/>
    <mergeCell ref="B102:M102"/>
    <mergeCell ref="B103:E103"/>
    <mergeCell ref="F103:I103"/>
    <mergeCell ref="J103:M103"/>
    <mergeCell ref="B105:B106"/>
    <mergeCell ref="E105:E106"/>
    <mergeCell ref="F105:F106"/>
    <mergeCell ref="I105:I106"/>
    <mergeCell ref="J105:J106"/>
    <mergeCell ref="M105:M106"/>
    <mergeCell ref="B107:M107"/>
    <mergeCell ref="B108:E108"/>
    <mergeCell ref="A81:K81"/>
    <mergeCell ref="G82:K82"/>
    <mergeCell ref="B75:M75"/>
    <mergeCell ref="B76:E76"/>
    <mergeCell ref="F76:I76"/>
    <mergeCell ref="J76:M76"/>
    <mergeCell ref="B78:B79"/>
    <mergeCell ref="E78:E79"/>
    <mergeCell ref="F78:F79"/>
    <mergeCell ref="I78:I79"/>
    <mergeCell ref="J78:J79"/>
    <mergeCell ref="M78:M79"/>
    <mergeCell ref="J71:M71"/>
    <mergeCell ref="B73:B74"/>
    <mergeCell ref="E73:E74"/>
    <mergeCell ref="F73:F74"/>
    <mergeCell ref="I73:I74"/>
    <mergeCell ref="J73:J74"/>
    <mergeCell ref="M73:M74"/>
    <mergeCell ref="A64:M64"/>
    <mergeCell ref="A65:A79"/>
    <mergeCell ref="B65:M65"/>
    <mergeCell ref="B66:E66"/>
    <mergeCell ref="F66:I66"/>
    <mergeCell ref="J66:M66"/>
    <mergeCell ref="B68:B69"/>
    <mergeCell ref="E68:E69"/>
    <mergeCell ref="F68:F69"/>
    <mergeCell ref="I68:I69"/>
    <mergeCell ref="J68:J69"/>
    <mergeCell ref="M68:M69"/>
    <mergeCell ref="B70:M70"/>
    <mergeCell ref="B71:E71"/>
    <mergeCell ref="F71:I71"/>
    <mergeCell ref="G50:K50"/>
    <mergeCell ref="A49:K49"/>
    <mergeCell ref="M5:M6"/>
    <mergeCell ref="A1:M1"/>
    <mergeCell ref="B3:E3"/>
    <mergeCell ref="F3:I3"/>
    <mergeCell ref="J3:M3"/>
    <mergeCell ref="B5:B6"/>
    <mergeCell ref="E5:E6"/>
    <mergeCell ref="F5:F6"/>
    <mergeCell ref="I5:I6"/>
    <mergeCell ref="J5:J6"/>
    <mergeCell ref="J10:J11"/>
    <mergeCell ref="M10:M11"/>
    <mergeCell ref="B8:E8"/>
    <mergeCell ref="F8:I8"/>
    <mergeCell ref="J8:M8"/>
    <mergeCell ref="B15:B16"/>
    <mergeCell ref="B10:B11"/>
    <mergeCell ref="E10:E11"/>
    <mergeCell ref="F10:F11"/>
    <mergeCell ref="I10:I11"/>
    <mergeCell ref="B34:E34"/>
    <mergeCell ref="E41:E42"/>
    <mergeCell ref="F41:F42"/>
    <mergeCell ref="I41:I42"/>
    <mergeCell ref="J41:J42"/>
    <mergeCell ref="F34:I34"/>
    <mergeCell ref="J34:M34"/>
    <mergeCell ref="B36:B37"/>
    <mergeCell ref="A2:A16"/>
    <mergeCell ref="B2:M2"/>
    <mergeCell ref="B7:M7"/>
    <mergeCell ref="B12:M12"/>
    <mergeCell ref="E15:E16"/>
    <mergeCell ref="F15:F16"/>
    <mergeCell ref="I15:I16"/>
    <mergeCell ref="J15:J16"/>
    <mergeCell ref="M15:M16"/>
    <mergeCell ref="B13:E13"/>
    <mergeCell ref="F13:I13"/>
    <mergeCell ref="J13:M13"/>
    <mergeCell ref="G18:K18"/>
    <mergeCell ref="I46:I47"/>
    <mergeCell ref="J46:J47"/>
    <mergeCell ref="M46:M47"/>
    <mergeCell ref="A32:M32"/>
    <mergeCell ref="A33:A47"/>
    <mergeCell ref="B33:M33"/>
    <mergeCell ref="B38:M38"/>
    <mergeCell ref="B43:M43"/>
    <mergeCell ref="B44:E44"/>
    <mergeCell ref="F44:I44"/>
    <mergeCell ref="J44:M44"/>
    <mergeCell ref="B46:B47"/>
    <mergeCell ref="E46:E47"/>
    <mergeCell ref="F46:F47"/>
    <mergeCell ref="F39:I39"/>
    <mergeCell ref="J39:M39"/>
    <mergeCell ref="M41:M42"/>
    <mergeCell ref="B39:E39"/>
    <mergeCell ref="E36:E37"/>
    <mergeCell ref="F36:F37"/>
    <mergeCell ref="I36:I37"/>
    <mergeCell ref="J36:J37"/>
    <mergeCell ref="M36:M37"/>
    <mergeCell ref="B41:B42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80" zoomScaleNormal="80" workbookViewId="0">
      <selection activeCell="G29" sqref="G29"/>
    </sheetView>
  </sheetViews>
  <sheetFormatPr baseColWidth="10" defaultRowHeight="14.4"/>
  <cols>
    <col min="1" max="1" width="9.33203125" style="7" customWidth="1"/>
    <col min="2" max="8" width="8.5546875" customWidth="1"/>
    <col min="9" max="9" width="9.33203125" customWidth="1"/>
    <col min="10" max="10" width="1.21875" style="78" customWidth="1"/>
    <col min="12" max="18" width="8.5546875" customWidth="1"/>
    <col min="19" max="19" width="9.21875" customWidth="1"/>
  </cols>
  <sheetData>
    <row r="1" spans="1:19" ht="22.2" customHeight="1">
      <c r="A1" s="148" t="s">
        <v>22</v>
      </c>
      <c r="B1" s="148"/>
      <c r="C1" s="148"/>
      <c r="D1" s="148"/>
      <c r="E1" s="148"/>
      <c r="F1" s="148"/>
      <c r="G1" s="148"/>
      <c r="H1" s="148"/>
      <c r="I1" s="148"/>
      <c r="J1" s="73"/>
      <c r="K1" s="148" t="s">
        <v>22</v>
      </c>
      <c r="L1" s="148"/>
      <c r="M1" s="148"/>
      <c r="N1" s="148"/>
      <c r="O1" s="148"/>
      <c r="P1" s="148"/>
      <c r="Q1" s="148"/>
      <c r="R1" s="148"/>
      <c r="S1" s="148"/>
    </row>
    <row r="2" spans="1:19" ht="13.8" customHeight="1">
      <c r="A2" s="149" t="s">
        <v>24</v>
      </c>
      <c r="B2" s="129" t="s">
        <v>7</v>
      </c>
      <c r="C2" s="130"/>
      <c r="D2" s="130"/>
      <c r="E2" s="130"/>
      <c r="F2" s="130"/>
      <c r="G2" s="130"/>
      <c r="H2" s="130"/>
      <c r="I2" s="131"/>
      <c r="J2" s="74"/>
      <c r="K2" s="152" t="s">
        <v>25</v>
      </c>
      <c r="L2" s="129" t="s">
        <v>7</v>
      </c>
      <c r="M2" s="130"/>
      <c r="N2" s="130"/>
      <c r="O2" s="130"/>
      <c r="P2" s="130"/>
      <c r="Q2" s="130"/>
      <c r="R2" s="130"/>
      <c r="S2" s="131"/>
    </row>
    <row r="3" spans="1:19">
      <c r="A3" s="150"/>
      <c r="B3" s="105" t="s">
        <v>8</v>
      </c>
      <c r="C3" s="105"/>
      <c r="D3" s="105"/>
      <c r="E3" s="105"/>
      <c r="F3" s="105" t="s">
        <v>10</v>
      </c>
      <c r="G3" s="105"/>
      <c r="H3" s="105"/>
      <c r="I3" s="105"/>
      <c r="J3" s="69"/>
      <c r="K3" s="153"/>
      <c r="L3" s="105" t="s">
        <v>8</v>
      </c>
      <c r="M3" s="105"/>
      <c r="N3" s="105"/>
      <c r="O3" s="105"/>
      <c r="P3" s="105" t="s">
        <v>10</v>
      </c>
      <c r="Q3" s="105"/>
      <c r="R3" s="105"/>
      <c r="S3" s="105"/>
    </row>
    <row r="4" spans="1:19">
      <c r="A4" s="150"/>
      <c r="B4" s="26" t="s">
        <v>6</v>
      </c>
      <c r="C4" s="26" t="s">
        <v>9</v>
      </c>
      <c r="D4" s="26" t="s">
        <v>9</v>
      </c>
      <c r="E4" s="26" t="s">
        <v>6</v>
      </c>
      <c r="F4" s="26" t="s">
        <v>6</v>
      </c>
      <c r="G4" s="26" t="s">
        <v>9</v>
      </c>
      <c r="H4" s="26" t="s">
        <v>9</v>
      </c>
      <c r="I4" s="26" t="s">
        <v>6</v>
      </c>
      <c r="J4" s="70"/>
      <c r="K4" s="153"/>
      <c r="L4" s="26" t="s">
        <v>6</v>
      </c>
      <c r="M4" s="26" t="s">
        <v>9</v>
      </c>
      <c r="N4" s="26" t="s">
        <v>9</v>
      </c>
      <c r="O4" s="26" t="s">
        <v>6</v>
      </c>
      <c r="P4" s="26" t="s">
        <v>6</v>
      </c>
      <c r="Q4" s="26" t="s">
        <v>9</v>
      </c>
      <c r="R4" s="26" t="s">
        <v>9</v>
      </c>
      <c r="S4" s="26" t="s">
        <v>6</v>
      </c>
    </row>
    <row r="5" spans="1:19" s="1" customFormat="1" ht="16.8" customHeight="1">
      <c r="A5" s="150"/>
      <c r="B5" s="127">
        <v>1</v>
      </c>
      <c r="C5" s="10">
        <v>22</v>
      </c>
      <c r="D5" s="41">
        <v>20</v>
      </c>
      <c r="E5" s="133">
        <v>2</v>
      </c>
      <c r="F5" s="127">
        <v>3</v>
      </c>
      <c r="G5" s="10">
        <v>21</v>
      </c>
      <c r="H5" s="41">
        <v>5</v>
      </c>
      <c r="I5" s="127">
        <v>4</v>
      </c>
      <c r="J5" s="71"/>
      <c r="K5" s="153"/>
      <c r="L5" s="127">
        <v>1</v>
      </c>
      <c r="M5" s="41">
        <v>13</v>
      </c>
      <c r="N5" s="10">
        <v>21</v>
      </c>
      <c r="O5" s="133">
        <v>4</v>
      </c>
      <c r="P5" s="127">
        <v>3</v>
      </c>
      <c r="Q5" s="10">
        <v>21</v>
      </c>
      <c r="R5" s="41">
        <v>10</v>
      </c>
      <c r="S5" s="127">
        <v>2</v>
      </c>
    </row>
    <row r="6" spans="1:19" s="1" customFormat="1" ht="16.8" customHeight="1">
      <c r="A6" s="150"/>
      <c r="B6" s="128"/>
      <c r="C6" s="10">
        <v>23</v>
      </c>
      <c r="D6" s="41">
        <v>21</v>
      </c>
      <c r="E6" s="134"/>
      <c r="F6" s="128"/>
      <c r="G6" s="10">
        <v>21</v>
      </c>
      <c r="H6" s="41">
        <v>15</v>
      </c>
      <c r="I6" s="128"/>
      <c r="J6" s="71"/>
      <c r="K6" s="153"/>
      <c r="L6" s="128"/>
      <c r="M6" s="41">
        <v>18</v>
      </c>
      <c r="N6" s="10">
        <v>21</v>
      </c>
      <c r="O6" s="134"/>
      <c r="P6" s="128"/>
      <c r="Q6" s="41">
        <v>19</v>
      </c>
      <c r="R6" s="10">
        <v>21</v>
      </c>
      <c r="S6" s="128"/>
    </row>
    <row r="7" spans="1:19" ht="13.8" customHeight="1">
      <c r="A7" s="150"/>
      <c r="B7" s="129" t="s">
        <v>14</v>
      </c>
      <c r="C7" s="130"/>
      <c r="D7" s="130"/>
      <c r="E7" s="130"/>
      <c r="F7" s="130"/>
      <c r="G7" s="130"/>
      <c r="H7" s="130"/>
      <c r="I7" s="131"/>
      <c r="J7" s="75"/>
      <c r="K7" s="153"/>
      <c r="L7" s="129" t="s">
        <v>14</v>
      </c>
      <c r="M7" s="130"/>
      <c r="N7" s="130"/>
      <c r="O7" s="130"/>
      <c r="P7" s="130"/>
      <c r="Q7" s="130"/>
      <c r="R7" s="130"/>
      <c r="S7" s="131"/>
    </row>
    <row r="8" spans="1:19">
      <c r="A8" s="150"/>
      <c r="B8" s="105" t="s">
        <v>8</v>
      </c>
      <c r="C8" s="105"/>
      <c r="D8" s="105"/>
      <c r="E8" s="105"/>
      <c r="F8" s="105" t="s">
        <v>10</v>
      </c>
      <c r="G8" s="105"/>
      <c r="H8" s="105"/>
      <c r="I8" s="105"/>
      <c r="J8" s="69"/>
      <c r="K8" s="153"/>
      <c r="L8" s="105" t="s">
        <v>8</v>
      </c>
      <c r="M8" s="105"/>
      <c r="N8" s="105"/>
      <c r="O8" s="105"/>
      <c r="P8" s="105" t="s">
        <v>10</v>
      </c>
      <c r="Q8" s="105"/>
      <c r="R8" s="105"/>
      <c r="S8" s="105"/>
    </row>
    <row r="9" spans="1:19">
      <c r="A9" s="150"/>
      <c r="B9" s="26" t="s">
        <v>6</v>
      </c>
      <c r="C9" s="26" t="s">
        <v>9</v>
      </c>
      <c r="D9" s="26" t="s">
        <v>9</v>
      </c>
      <c r="E9" s="26" t="s">
        <v>6</v>
      </c>
      <c r="F9" s="26" t="s">
        <v>6</v>
      </c>
      <c r="G9" s="26" t="s">
        <v>9</v>
      </c>
      <c r="H9" s="26" t="s">
        <v>9</v>
      </c>
      <c r="I9" s="26" t="s">
        <v>6</v>
      </c>
      <c r="J9" s="70"/>
      <c r="K9" s="153"/>
      <c r="L9" s="26" t="s">
        <v>6</v>
      </c>
      <c r="M9" s="26" t="s">
        <v>9</v>
      </c>
      <c r="N9" s="26" t="s">
        <v>9</v>
      </c>
      <c r="O9" s="26" t="s">
        <v>6</v>
      </c>
      <c r="P9" s="26" t="s">
        <v>6</v>
      </c>
      <c r="Q9" s="26" t="s">
        <v>9</v>
      </c>
      <c r="R9" s="26" t="s">
        <v>9</v>
      </c>
      <c r="S9" s="26" t="s">
        <v>6</v>
      </c>
    </row>
    <row r="10" spans="1:19" ht="14.4" customHeight="1">
      <c r="A10" s="150"/>
      <c r="B10" s="127">
        <v>1</v>
      </c>
      <c r="C10" s="41">
        <v>12</v>
      </c>
      <c r="D10" s="10">
        <v>21</v>
      </c>
      <c r="E10" s="127">
        <v>3</v>
      </c>
      <c r="F10" s="127">
        <v>2</v>
      </c>
      <c r="G10" s="41">
        <v>15</v>
      </c>
      <c r="H10" s="10">
        <v>21</v>
      </c>
      <c r="I10" s="127">
        <v>4</v>
      </c>
      <c r="J10" s="71"/>
      <c r="K10" s="153"/>
      <c r="L10" s="127">
        <v>1</v>
      </c>
      <c r="M10" s="10">
        <v>21</v>
      </c>
      <c r="N10" s="41">
        <v>16</v>
      </c>
      <c r="O10" s="127">
        <v>2</v>
      </c>
      <c r="P10" s="127">
        <v>3</v>
      </c>
      <c r="Q10" s="10">
        <v>21</v>
      </c>
      <c r="R10" s="41">
        <v>14</v>
      </c>
      <c r="S10" s="127">
        <v>4</v>
      </c>
    </row>
    <row r="11" spans="1:19">
      <c r="A11" s="150"/>
      <c r="B11" s="128"/>
      <c r="C11" s="41">
        <v>17</v>
      </c>
      <c r="D11" s="10">
        <v>21</v>
      </c>
      <c r="E11" s="128"/>
      <c r="F11" s="128"/>
      <c r="G11" s="10">
        <v>21</v>
      </c>
      <c r="H11" s="41">
        <v>19</v>
      </c>
      <c r="I11" s="128"/>
      <c r="J11" s="71"/>
      <c r="K11" s="153"/>
      <c r="L11" s="128"/>
      <c r="M11" s="10">
        <v>21</v>
      </c>
      <c r="N11" s="41">
        <v>12</v>
      </c>
      <c r="O11" s="128"/>
      <c r="P11" s="128"/>
      <c r="Q11" s="10">
        <v>21</v>
      </c>
      <c r="R11" s="41">
        <v>5</v>
      </c>
      <c r="S11" s="128"/>
    </row>
    <row r="12" spans="1:19" ht="13.8" customHeight="1">
      <c r="A12" s="150"/>
      <c r="B12" s="129" t="s">
        <v>15</v>
      </c>
      <c r="C12" s="130"/>
      <c r="D12" s="130"/>
      <c r="E12" s="130"/>
      <c r="F12" s="130"/>
      <c r="G12" s="130"/>
      <c r="H12" s="130"/>
      <c r="I12" s="131"/>
      <c r="J12" s="75"/>
      <c r="K12" s="153"/>
      <c r="L12" s="129" t="s">
        <v>15</v>
      </c>
      <c r="M12" s="130"/>
      <c r="N12" s="130"/>
      <c r="O12" s="130"/>
      <c r="P12" s="130"/>
      <c r="Q12" s="130"/>
      <c r="R12" s="130"/>
      <c r="S12" s="131"/>
    </row>
    <row r="13" spans="1:19">
      <c r="A13" s="150"/>
      <c r="B13" s="105" t="s">
        <v>8</v>
      </c>
      <c r="C13" s="105"/>
      <c r="D13" s="105"/>
      <c r="E13" s="105"/>
      <c r="F13" s="105" t="s">
        <v>10</v>
      </c>
      <c r="G13" s="105"/>
      <c r="H13" s="105"/>
      <c r="I13" s="105"/>
      <c r="J13" s="69"/>
      <c r="K13" s="153"/>
      <c r="L13" s="105" t="s">
        <v>8</v>
      </c>
      <c r="M13" s="105"/>
      <c r="N13" s="105"/>
      <c r="O13" s="105"/>
      <c r="P13" s="105" t="s">
        <v>10</v>
      </c>
      <c r="Q13" s="105"/>
      <c r="R13" s="105"/>
      <c r="S13" s="105"/>
    </row>
    <row r="14" spans="1:19">
      <c r="A14" s="150"/>
      <c r="B14" s="26" t="s">
        <v>6</v>
      </c>
      <c r="C14" s="26" t="s">
        <v>9</v>
      </c>
      <c r="D14" s="26" t="s">
        <v>9</v>
      </c>
      <c r="E14" s="26" t="s">
        <v>6</v>
      </c>
      <c r="F14" s="26" t="s">
        <v>6</v>
      </c>
      <c r="G14" s="26" t="s">
        <v>9</v>
      </c>
      <c r="H14" s="26" t="s">
        <v>9</v>
      </c>
      <c r="I14" s="26" t="s">
        <v>6</v>
      </c>
      <c r="J14" s="70"/>
      <c r="K14" s="153"/>
      <c r="L14" s="26" t="s">
        <v>6</v>
      </c>
      <c r="M14" s="26" t="s">
        <v>9</v>
      </c>
      <c r="N14" s="26" t="s">
        <v>9</v>
      </c>
      <c r="O14" s="26" t="s">
        <v>6</v>
      </c>
      <c r="P14" s="26" t="s">
        <v>6</v>
      </c>
      <c r="Q14" s="26" t="s">
        <v>9</v>
      </c>
      <c r="R14" s="26" t="s">
        <v>9</v>
      </c>
      <c r="S14" s="26" t="s">
        <v>6</v>
      </c>
    </row>
    <row r="15" spans="1:19" ht="14.4" customHeight="1">
      <c r="A15" s="150"/>
      <c r="B15" s="127">
        <v>1</v>
      </c>
      <c r="C15" s="41">
        <v>10</v>
      </c>
      <c r="D15" s="10">
        <v>21</v>
      </c>
      <c r="E15" s="127">
        <v>4</v>
      </c>
      <c r="F15" s="127">
        <v>2</v>
      </c>
      <c r="G15" s="41">
        <v>11</v>
      </c>
      <c r="H15" s="10">
        <v>21</v>
      </c>
      <c r="I15" s="127">
        <v>3</v>
      </c>
      <c r="J15" s="71"/>
      <c r="K15" s="153"/>
      <c r="L15" s="127">
        <v>1</v>
      </c>
      <c r="M15" s="41">
        <v>20</v>
      </c>
      <c r="N15" s="10">
        <v>22</v>
      </c>
      <c r="O15" s="127">
        <v>3</v>
      </c>
      <c r="P15" s="127">
        <v>2</v>
      </c>
      <c r="Q15" s="41">
        <v>15</v>
      </c>
      <c r="R15" s="10">
        <v>21</v>
      </c>
      <c r="S15" s="127">
        <v>4</v>
      </c>
    </row>
    <row r="16" spans="1:19">
      <c r="A16" s="151"/>
      <c r="B16" s="128"/>
      <c r="C16" s="41">
        <v>13</v>
      </c>
      <c r="D16" s="10">
        <v>21</v>
      </c>
      <c r="E16" s="128"/>
      <c r="F16" s="128"/>
      <c r="G16" s="41">
        <v>18</v>
      </c>
      <c r="H16" s="10">
        <v>21</v>
      </c>
      <c r="I16" s="128"/>
      <c r="J16" s="72"/>
      <c r="K16" s="154"/>
      <c r="L16" s="128"/>
      <c r="M16" s="10">
        <v>21</v>
      </c>
      <c r="N16" s="41">
        <v>10</v>
      </c>
      <c r="O16" s="128"/>
      <c r="P16" s="128"/>
      <c r="Q16" s="41">
        <v>15</v>
      </c>
      <c r="R16" s="10">
        <v>21</v>
      </c>
      <c r="S16" s="128"/>
    </row>
    <row r="17" spans="1:19">
      <c r="A17" s="22" t="s">
        <v>0</v>
      </c>
      <c r="B17" s="22" t="s">
        <v>5</v>
      </c>
      <c r="C17" s="22" t="s">
        <v>1</v>
      </c>
      <c r="D17" s="22" t="s">
        <v>2</v>
      </c>
      <c r="E17" s="22" t="s">
        <v>3</v>
      </c>
      <c r="F17" s="20" t="s">
        <v>4</v>
      </c>
      <c r="G17" s="124" t="s">
        <v>20</v>
      </c>
      <c r="H17" s="124"/>
      <c r="I17" s="124"/>
      <c r="J17" s="58"/>
      <c r="K17" s="62" t="s">
        <v>0</v>
      </c>
      <c r="L17" s="62" t="s">
        <v>5</v>
      </c>
      <c r="M17" s="62" t="s">
        <v>1</v>
      </c>
      <c r="N17" s="62" t="s">
        <v>2</v>
      </c>
      <c r="O17" s="62" t="s">
        <v>3</v>
      </c>
      <c r="P17" s="20" t="s">
        <v>4</v>
      </c>
      <c r="Q17" s="124" t="s">
        <v>20</v>
      </c>
      <c r="R17" s="124"/>
      <c r="S17" s="124"/>
    </row>
    <row r="18" spans="1:19">
      <c r="A18" s="2">
        <v>3</v>
      </c>
      <c r="B18" s="21">
        <v>6</v>
      </c>
      <c r="C18" s="3">
        <v>6</v>
      </c>
      <c r="D18" s="3">
        <v>0</v>
      </c>
      <c r="E18" s="6">
        <f>C18/B18</f>
        <v>1</v>
      </c>
      <c r="F18" s="5">
        <v>1</v>
      </c>
      <c r="G18" s="145" t="s">
        <v>44</v>
      </c>
      <c r="H18" s="146"/>
      <c r="I18" s="147"/>
      <c r="J18" s="76"/>
      <c r="K18" s="65">
        <v>3</v>
      </c>
      <c r="L18" s="63">
        <v>12</v>
      </c>
      <c r="M18" s="46">
        <v>10</v>
      </c>
      <c r="N18" s="46">
        <v>2</v>
      </c>
      <c r="O18" s="6">
        <f>M18/L18</f>
        <v>0.83333333333333337</v>
      </c>
      <c r="P18" s="5">
        <v>1</v>
      </c>
      <c r="Q18" s="145" t="s">
        <v>44</v>
      </c>
      <c r="R18" s="146"/>
      <c r="S18" s="147"/>
    </row>
    <row r="19" spans="1:19">
      <c r="A19" s="2">
        <v>4</v>
      </c>
      <c r="B19" s="21">
        <v>6</v>
      </c>
      <c r="C19" s="3">
        <v>3</v>
      </c>
      <c r="D19" s="3">
        <v>3</v>
      </c>
      <c r="E19" s="6">
        <f>C19/B19</f>
        <v>0.5</v>
      </c>
      <c r="F19" s="5">
        <v>2</v>
      </c>
      <c r="G19" s="145" t="s">
        <v>45</v>
      </c>
      <c r="H19" s="146"/>
      <c r="I19" s="147"/>
      <c r="J19" s="76"/>
      <c r="K19" s="65">
        <v>4</v>
      </c>
      <c r="L19" s="63">
        <v>12</v>
      </c>
      <c r="M19" s="46">
        <v>7</v>
      </c>
      <c r="N19" s="46">
        <v>5</v>
      </c>
      <c r="O19" s="6">
        <f>M19/L19</f>
        <v>0.58333333333333337</v>
      </c>
      <c r="P19" s="5">
        <v>2</v>
      </c>
      <c r="Q19" s="145" t="s">
        <v>45</v>
      </c>
      <c r="R19" s="146"/>
      <c r="S19" s="147"/>
    </row>
    <row r="20" spans="1:19">
      <c r="A20" s="23">
        <v>1</v>
      </c>
      <c r="B20" s="21">
        <v>6</v>
      </c>
      <c r="C20" s="3">
        <v>2</v>
      </c>
      <c r="D20" s="3">
        <v>4</v>
      </c>
      <c r="E20" s="6">
        <f>C20/B20</f>
        <v>0.33333333333333331</v>
      </c>
      <c r="F20" s="5">
        <v>3</v>
      </c>
      <c r="G20" s="142" t="s">
        <v>46</v>
      </c>
      <c r="H20" s="143"/>
      <c r="I20" s="144"/>
      <c r="J20" s="77"/>
      <c r="K20" s="23">
        <v>1</v>
      </c>
      <c r="L20" s="63">
        <v>12</v>
      </c>
      <c r="M20" s="46">
        <v>3</v>
      </c>
      <c r="N20" s="46">
        <v>7</v>
      </c>
      <c r="O20" s="6">
        <f>M20/L20</f>
        <v>0.25</v>
      </c>
      <c r="P20" s="5">
        <v>3</v>
      </c>
      <c r="Q20" s="142" t="s">
        <v>46</v>
      </c>
      <c r="R20" s="143"/>
      <c r="S20" s="144"/>
    </row>
    <row r="21" spans="1:19">
      <c r="A21" s="2">
        <v>2</v>
      </c>
      <c r="B21" s="21">
        <v>6</v>
      </c>
      <c r="C21" s="3">
        <v>1</v>
      </c>
      <c r="D21" s="3">
        <v>5</v>
      </c>
      <c r="E21" s="4">
        <f>C21/B21</f>
        <v>0.16666666666666666</v>
      </c>
      <c r="F21" s="5">
        <v>4</v>
      </c>
      <c r="G21" s="142" t="s">
        <v>47</v>
      </c>
      <c r="H21" s="143"/>
      <c r="I21" s="144"/>
      <c r="J21" s="77"/>
      <c r="K21" s="65">
        <v>2</v>
      </c>
      <c r="L21" s="63">
        <v>12</v>
      </c>
      <c r="M21" s="46">
        <v>2</v>
      </c>
      <c r="N21" s="46">
        <v>10</v>
      </c>
      <c r="O21" s="4">
        <f>M21/L21</f>
        <v>0.16666666666666666</v>
      </c>
      <c r="P21" s="5">
        <v>4</v>
      </c>
      <c r="Q21" s="142" t="s">
        <v>47</v>
      </c>
      <c r="R21" s="143"/>
      <c r="S21" s="144"/>
    </row>
    <row r="22" spans="1:19">
      <c r="A22" s="15"/>
      <c r="B22" s="16"/>
      <c r="C22" s="17"/>
      <c r="D22" s="17"/>
      <c r="E22" s="18"/>
      <c r="F22" s="19"/>
    </row>
    <row r="23" spans="1:19" ht="25.8" customHeight="1"/>
    <row r="24" spans="1:19" ht="21" customHeight="1"/>
    <row r="33" spans="1:19" ht="25.8">
      <c r="A33" s="148" t="s">
        <v>22</v>
      </c>
      <c r="B33" s="148"/>
      <c r="C33" s="148"/>
      <c r="D33" s="148"/>
      <c r="E33" s="148"/>
      <c r="F33" s="148"/>
      <c r="G33" s="148"/>
      <c r="H33" s="148"/>
      <c r="I33" s="148"/>
      <c r="J33" s="73"/>
      <c r="K33" s="148" t="s">
        <v>22</v>
      </c>
      <c r="L33" s="148"/>
      <c r="M33" s="148"/>
      <c r="N33" s="148"/>
      <c r="O33" s="148"/>
      <c r="P33" s="148"/>
      <c r="Q33" s="148"/>
      <c r="R33" s="148"/>
      <c r="S33" s="148"/>
    </row>
    <row r="34" spans="1:19" ht="21">
      <c r="A34" s="149" t="s">
        <v>48</v>
      </c>
      <c r="B34" s="129" t="s">
        <v>7</v>
      </c>
      <c r="C34" s="130"/>
      <c r="D34" s="130"/>
      <c r="E34" s="130"/>
      <c r="F34" s="130"/>
      <c r="G34" s="130"/>
      <c r="H34" s="130"/>
      <c r="I34" s="131"/>
      <c r="J34" s="74"/>
      <c r="K34" s="152" t="s">
        <v>49</v>
      </c>
      <c r="L34" s="129" t="s">
        <v>7</v>
      </c>
      <c r="M34" s="130"/>
      <c r="N34" s="130"/>
      <c r="O34" s="130"/>
      <c r="P34" s="130"/>
      <c r="Q34" s="130"/>
      <c r="R34" s="130"/>
      <c r="S34" s="131"/>
    </row>
    <row r="35" spans="1:19">
      <c r="A35" s="150"/>
      <c r="B35" s="105" t="s">
        <v>8</v>
      </c>
      <c r="C35" s="105"/>
      <c r="D35" s="105"/>
      <c r="E35" s="105"/>
      <c r="F35" s="105" t="s">
        <v>10</v>
      </c>
      <c r="G35" s="105"/>
      <c r="H35" s="105"/>
      <c r="I35" s="105"/>
      <c r="J35" s="69"/>
      <c r="K35" s="153"/>
      <c r="L35" s="105" t="s">
        <v>8</v>
      </c>
      <c r="M35" s="105"/>
      <c r="N35" s="105"/>
      <c r="O35" s="105"/>
      <c r="P35" s="105" t="s">
        <v>10</v>
      </c>
      <c r="Q35" s="105"/>
      <c r="R35" s="105"/>
      <c r="S35" s="105"/>
    </row>
    <row r="36" spans="1:19">
      <c r="A36" s="150"/>
      <c r="B36" s="26" t="s">
        <v>6</v>
      </c>
      <c r="C36" s="26" t="s">
        <v>9</v>
      </c>
      <c r="D36" s="26" t="s">
        <v>9</v>
      </c>
      <c r="E36" s="26" t="s">
        <v>6</v>
      </c>
      <c r="F36" s="26" t="s">
        <v>6</v>
      </c>
      <c r="G36" s="26" t="s">
        <v>9</v>
      </c>
      <c r="H36" s="26" t="s">
        <v>9</v>
      </c>
      <c r="I36" s="26" t="s">
        <v>6</v>
      </c>
      <c r="J36" s="70"/>
      <c r="K36" s="153"/>
      <c r="L36" s="26" t="s">
        <v>6</v>
      </c>
      <c r="M36" s="26" t="s">
        <v>9</v>
      </c>
      <c r="N36" s="26" t="s">
        <v>9</v>
      </c>
      <c r="O36" s="26" t="s">
        <v>6</v>
      </c>
      <c r="P36" s="26" t="s">
        <v>6</v>
      </c>
      <c r="Q36" s="26" t="s">
        <v>9</v>
      </c>
      <c r="R36" s="26" t="s">
        <v>9</v>
      </c>
      <c r="S36" s="26" t="s">
        <v>6</v>
      </c>
    </row>
    <row r="37" spans="1:19">
      <c r="A37" s="150"/>
      <c r="B37" s="127">
        <v>4</v>
      </c>
      <c r="C37" s="47"/>
      <c r="D37" s="47"/>
      <c r="E37" s="133">
        <v>2</v>
      </c>
      <c r="F37" s="127">
        <v>3</v>
      </c>
      <c r="G37" s="47"/>
      <c r="H37" s="47"/>
      <c r="I37" s="127">
        <v>1</v>
      </c>
      <c r="J37" s="71"/>
      <c r="K37" s="153"/>
      <c r="L37" s="127"/>
      <c r="M37" s="47"/>
      <c r="N37" s="47"/>
      <c r="O37" s="133"/>
      <c r="P37" s="127"/>
      <c r="Q37" s="47"/>
      <c r="R37" s="47"/>
      <c r="S37" s="127"/>
    </row>
    <row r="38" spans="1:19">
      <c r="A38" s="150"/>
      <c r="B38" s="128"/>
      <c r="C38" s="47"/>
      <c r="D38" s="47"/>
      <c r="E38" s="134"/>
      <c r="F38" s="128"/>
      <c r="G38" s="47"/>
      <c r="H38" s="47"/>
      <c r="I38" s="128"/>
      <c r="J38" s="71"/>
      <c r="K38" s="153"/>
      <c r="L38" s="128"/>
      <c r="M38" s="47"/>
      <c r="N38" s="47"/>
      <c r="O38" s="134"/>
      <c r="P38" s="128"/>
      <c r="Q38" s="47"/>
      <c r="R38" s="47"/>
      <c r="S38" s="128"/>
    </row>
    <row r="39" spans="1:19" ht="21">
      <c r="A39" s="150"/>
      <c r="B39" s="129" t="s">
        <v>14</v>
      </c>
      <c r="C39" s="130"/>
      <c r="D39" s="130"/>
      <c r="E39" s="130"/>
      <c r="F39" s="130"/>
      <c r="G39" s="130"/>
      <c r="H39" s="130"/>
      <c r="I39" s="131"/>
      <c r="J39" s="75"/>
      <c r="K39" s="153"/>
      <c r="L39" s="129" t="s">
        <v>14</v>
      </c>
      <c r="M39" s="130"/>
      <c r="N39" s="130"/>
      <c r="O39" s="130"/>
      <c r="P39" s="130"/>
      <c r="Q39" s="130"/>
      <c r="R39" s="130"/>
      <c r="S39" s="131"/>
    </row>
    <row r="40" spans="1:19">
      <c r="A40" s="150"/>
      <c r="B40" s="105" t="s">
        <v>8</v>
      </c>
      <c r="C40" s="105"/>
      <c r="D40" s="105"/>
      <c r="E40" s="105"/>
      <c r="F40" s="105" t="s">
        <v>10</v>
      </c>
      <c r="G40" s="105"/>
      <c r="H40" s="105"/>
      <c r="I40" s="105"/>
      <c r="J40" s="69"/>
      <c r="K40" s="153"/>
      <c r="L40" s="105" t="s">
        <v>8</v>
      </c>
      <c r="M40" s="105"/>
      <c r="N40" s="105"/>
      <c r="O40" s="105"/>
      <c r="P40" s="105" t="s">
        <v>10</v>
      </c>
      <c r="Q40" s="105"/>
      <c r="R40" s="105"/>
      <c r="S40" s="105"/>
    </row>
    <row r="41" spans="1:19">
      <c r="A41" s="150"/>
      <c r="B41" s="26" t="s">
        <v>6</v>
      </c>
      <c r="C41" s="26" t="s">
        <v>9</v>
      </c>
      <c r="D41" s="26" t="s">
        <v>9</v>
      </c>
      <c r="E41" s="26" t="s">
        <v>6</v>
      </c>
      <c r="F41" s="26" t="s">
        <v>6</v>
      </c>
      <c r="G41" s="26" t="s">
        <v>9</v>
      </c>
      <c r="H41" s="26" t="s">
        <v>9</v>
      </c>
      <c r="I41" s="26" t="s">
        <v>6</v>
      </c>
      <c r="J41" s="70"/>
      <c r="K41" s="153"/>
      <c r="L41" s="26" t="s">
        <v>6</v>
      </c>
      <c r="M41" s="26" t="s">
        <v>9</v>
      </c>
      <c r="N41" s="26" t="s">
        <v>9</v>
      </c>
      <c r="O41" s="26" t="s">
        <v>6</v>
      </c>
      <c r="P41" s="26" t="s">
        <v>6</v>
      </c>
      <c r="Q41" s="26" t="s">
        <v>9</v>
      </c>
      <c r="R41" s="26" t="s">
        <v>9</v>
      </c>
      <c r="S41" s="26" t="s">
        <v>6</v>
      </c>
    </row>
    <row r="42" spans="1:19">
      <c r="A42" s="150"/>
      <c r="B42" s="127">
        <v>2</v>
      </c>
      <c r="C42" s="47"/>
      <c r="D42" s="47"/>
      <c r="E42" s="127">
        <v>3</v>
      </c>
      <c r="F42" s="127">
        <v>4</v>
      </c>
      <c r="G42" s="47"/>
      <c r="H42" s="47"/>
      <c r="I42" s="127">
        <v>1</v>
      </c>
      <c r="J42" s="71"/>
      <c r="K42" s="153"/>
      <c r="L42" s="127"/>
      <c r="M42" s="47"/>
      <c r="N42" s="47"/>
      <c r="O42" s="127"/>
      <c r="P42" s="127"/>
      <c r="Q42" s="47"/>
      <c r="R42" s="47"/>
      <c r="S42" s="127"/>
    </row>
    <row r="43" spans="1:19">
      <c r="A43" s="150"/>
      <c r="B43" s="128"/>
      <c r="C43" s="47"/>
      <c r="D43" s="47"/>
      <c r="E43" s="128"/>
      <c r="F43" s="128"/>
      <c r="G43" s="47"/>
      <c r="H43" s="47"/>
      <c r="I43" s="128"/>
      <c r="J43" s="71"/>
      <c r="K43" s="153"/>
      <c r="L43" s="128"/>
      <c r="M43" s="47"/>
      <c r="N43" s="47"/>
      <c r="O43" s="128"/>
      <c r="P43" s="128"/>
      <c r="Q43" s="47"/>
      <c r="R43" s="47"/>
      <c r="S43" s="128"/>
    </row>
    <row r="44" spans="1:19" ht="21">
      <c r="A44" s="150"/>
      <c r="B44" s="129" t="s">
        <v>15</v>
      </c>
      <c r="C44" s="130"/>
      <c r="D44" s="130"/>
      <c r="E44" s="130"/>
      <c r="F44" s="130"/>
      <c r="G44" s="130"/>
      <c r="H44" s="130"/>
      <c r="I44" s="131"/>
      <c r="J44" s="75"/>
      <c r="K44" s="153"/>
      <c r="L44" s="129" t="s">
        <v>15</v>
      </c>
      <c r="M44" s="130"/>
      <c r="N44" s="130"/>
      <c r="O44" s="130"/>
      <c r="P44" s="130"/>
      <c r="Q44" s="130"/>
      <c r="R44" s="130"/>
      <c r="S44" s="131"/>
    </row>
    <row r="45" spans="1:19">
      <c r="A45" s="150"/>
      <c r="B45" s="105" t="s">
        <v>8</v>
      </c>
      <c r="C45" s="105"/>
      <c r="D45" s="105"/>
      <c r="E45" s="105"/>
      <c r="F45" s="105" t="s">
        <v>10</v>
      </c>
      <c r="G45" s="105"/>
      <c r="H45" s="105"/>
      <c r="I45" s="105"/>
      <c r="J45" s="69"/>
      <c r="K45" s="153"/>
      <c r="L45" s="105" t="s">
        <v>8</v>
      </c>
      <c r="M45" s="105"/>
      <c r="N45" s="105"/>
      <c r="O45" s="105"/>
      <c r="P45" s="105" t="s">
        <v>10</v>
      </c>
      <c r="Q45" s="105"/>
      <c r="R45" s="105"/>
      <c r="S45" s="105"/>
    </row>
    <row r="46" spans="1:19">
      <c r="A46" s="150"/>
      <c r="B46" s="26" t="s">
        <v>6</v>
      </c>
      <c r="C46" s="26" t="s">
        <v>9</v>
      </c>
      <c r="D46" s="26" t="s">
        <v>9</v>
      </c>
      <c r="E46" s="26" t="s">
        <v>6</v>
      </c>
      <c r="F46" s="26" t="s">
        <v>6</v>
      </c>
      <c r="G46" s="26" t="s">
        <v>9</v>
      </c>
      <c r="H46" s="26" t="s">
        <v>9</v>
      </c>
      <c r="I46" s="26" t="s">
        <v>6</v>
      </c>
      <c r="J46" s="70"/>
      <c r="K46" s="153"/>
      <c r="L46" s="26" t="s">
        <v>6</v>
      </c>
      <c r="M46" s="26" t="s">
        <v>9</v>
      </c>
      <c r="N46" s="26" t="s">
        <v>9</v>
      </c>
      <c r="O46" s="26" t="s">
        <v>6</v>
      </c>
      <c r="P46" s="26" t="s">
        <v>6</v>
      </c>
      <c r="Q46" s="26" t="s">
        <v>9</v>
      </c>
      <c r="R46" s="26" t="s">
        <v>9</v>
      </c>
      <c r="S46" s="26" t="s">
        <v>6</v>
      </c>
    </row>
    <row r="47" spans="1:19">
      <c r="A47" s="150"/>
      <c r="B47" s="127">
        <v>4</v>
      </c>
      <c r="C47" s="47"/>
      <c r="D47" s="47"/>
      <c r="E47" s="127">
        <v>3</v>
      </c>
      <c r="F47" s="127">
        <v>2</v>
      </c>
      <c r="G47" s="47"/>
      <c r="H47" s="47"/>
      <c r="I47" s="127">
        <v>1</v>
      </c>
      <c r="J47" s="71"/>
      <c r="K47" s="153"/>
      <c r="L47" s="127"/>
      <c r="M47" s="47"/>
      <c r="N47" s="47"/>
      <c r="O47" s="127"/>
      <c r="P47" s="127"/>
      <c r="Q47" s="47"/>
      <c r="R47" s="47"/>
      <c r="S47" s="127"/>
    </row>
    <row r="48" spans="1:19">
      <c r="A48" s="151"/>
      <c r="B48" s="128"/>
      <c r="C48" s="47"/>
      <c r="D48" s="47"/>
      <c r="E48" s="128"/>
      <c r="F48" s="128"/>
      <c r="G48" s="47"/>
      <c r="H48" s="47"/>
      <c r="I48" s="128"/>
      <c r="J48" s="72"/>
      <c r="K48" s="154"/>
      <c r="L48" s="128"/>
      <c r="M48" s="47"/>
      <c r="N48" s="47"/>
      <c r="O48" s="128"/>
      <c r="P48" s="128"/>
      <c r="Q48" s="47"/>
      <c r="R48" s="47"/>
      <c r="S48" s="128"/>
    </row>
    <row r="49" spans="1:19">
      <c r="A49" s="62" t="s">
        <v>0</v>
      </c>
      <c r="B49" s="62" t="s">
        <v>5</v>
      </c>
      <c r="C49" s="62" t="s">
        <v>1</v>
      </c>
      <c r="D49" s="62" t="s">
        <v>2</v>
      </c>
      <c r="E49" s="62" t="s">
        <v>3</v>
      </c>
      <c r="F49" s="20" t="s">
        <v>4</v>
      </c>
      <c r="G49" s="124" t="s">
        <v>20</v>
      </c>
      <c r="H49" s="124"/>
      <c r="I49" s="124"/>
      <c r="J49" s="58"/>
      <c r="K49" s="42" t="s">
        <v>0</v>
      </c>
      <c r="L49" s="42" t="s">
        <v>5</v>
      </c>
      <c r="M49" s="42" t="s">
        <v>1</v>
      </c>
      <c r="N49" s="42" t="s">
        <v>2</v>
      </c>
      <c r="O49" s="42" t="s">
        <v>3</v>
      </c>
      <c r="P49" s="20" t="s">
        <v>4</v>
      </c>
      <c r="Q49" s="124" t="s">
        <v>20</v>
      </c>
      <c r="R49" s="124"/>
      <c r="S49" s="124"/>
    </row>
    <row r="50" spans="1:19">
      <c r="A50" s="65">
        <v>3</v>
      </c>
      <c r="B50" s="63">
        <v>12</v>
      </c>
      <c r="C50" s="46">
        <v>10</v>
      </c>
      <c r="D50" s="46">
        <v>2</v>
      </c>
      <c r="E50" s="6">
        <f>C50/B50</f>
        <v>0.83333333333333337</v>
      </c>
      <c r="F50" s="5">
        <v>1</v>
      </c>
      <c r="G50" s="145" t="s">
        <v>44</v>
      </c>
      <c r="H50" s="146"/>
      <c r="I50" s="147"/>
      <c r="J50" s="76"/>
      <c r="K50" s="45"/>
      <c r="L50" s="44">
        <v>6</v>
      </c>
      <c r="M50" s="46"/>
      <c r="N50" s="46"/>
      <c r="O50" s="6">
        <f>M50/L50</f>
        <v>0</v>
      </c>
      <c r="P50" s="5">
        <v>1</v>
      </c>
      <c r="Q50" s="145"/>
      <c r="R50" s="146"/>
      <c r="S50" s="147"/>
    </row>
    <row r="51" spans="1:19">
      <c r="A51" s="65">
        <v>4</v>
      </c>
      <c r="B51" s="63">
        <v>12</v>
      </c>
      <c r="C51" s="46">
        <v>7</v>
      </c>
      <c r="D51" s="46">
        <v>5</v>
      </c>
      <c r="E51" s="6">
        <f>C51/B51</f>
        <v>0.58333333333333337</v>
      </c>
      <c r="F51" s="5">
        <v>2</v>
      </c>
      <c r="G51" s="145" t="s">
        <v>45</v>
      </c>
      <c r="H51" s="146"/>
      <c r="I51" s="147"/>
      <c r="J51" s="76"/>
      <c r="K51" s="45"/>
      <c r="L51" s="44">
        <v>6</v>
      </c>
      <c r="M51" s="46"/>
      <c r="N51" s="46"/>
      <c r="O51" s="6">
        <f>M51/L51</f>
        <v>0</v>
      </c>
      <c r="P51" s="5">
        <v>2</v>
      </c>
      <c r="Q51" s="145"/>
      <c r="R51" s="146"/>
      <c r="S51" s="147"/>
    </row>
    <row r="52" spans="1:19">
      <c r="A52" s="23">
        <v>1</v>
      </c>
      <c r="B52" s="63">
        <v>12</v>
      </c>
      <c r="C52" s="46">
        <v>3</v>
      </c>
      <c r="D52" s="46">
        <v>7</v>
      </c>
      <c r="E52" s="6">
        <f>C52/B52</f>
        <v>0.25</v>
      </c>
      <c r="F52" s="5">
        <v>3</v>
      </c>
      <c r="G52" s="142" t="s">
        <v>46</v>
      </c>
      <c r="H52" s="143"/>
      <c r="I52" s="144"/>
      <c r="J52" s="77"/>
      <c r="K52" s="23"/>
      <c r="L52" s="44">
        <v>6</v>
      </c>
      <c r="M52" s="46"/>
      <c r="N52" s="46"/>
      <c r="O52" s="6">
        <f>M52/L52</f>
        <v>0</v>
      </c>
      <c r="P52" s="5">
        <v>3</v>
      </c>
      <c r="Q52" s="142"/>
      <c r="R52" s="143"/>
      <c r="S52" s="144"/>
    </row>
    <row r="53" spans="1:19">
      <c r="A53" s="65">
        <v>2</v>
      </c>
      <c r="B53" s="63">
        <v>12</v>
      </c>
      <c r="C53" s="46">
        <v>2</v>
      </c>
      <c r="D53" s="46">
        <v>10</v>
      </c>
      <c r="E53" s="4">
        <f>C53/B53</f>
        <v>0.16666666666666666</v>
      </c>
      <c r="F53" s="5">
        <v>4</v>
      </c>
      <c r="G53" s="142" t="s">
        <v>47</v>
      </c>
      <c r="H53" s="143"/>
      <c r="I53" s="144"/>
      <c r="J53" s="77"/>
      <c r="K53" s="45"/>
      <c r="L53" s="44">
        <v>6</v>
      </c>
      <c r="M53" s="46"/>
      <c r="N53" s="46"/>
      <c r="O53" s="4">
        <f>M53/L53</f>
        <v>0</v>
      </c>
      <c r="P53" s="5">
        <v>4</v>
      </c>
      <c r="Q53" s="142"/>
      <c r="R53" s="143"/>
      <c r="S53" s="144"/>
    </row>
  </sheetData>
  <mergeCells count="112">
    <mergeCell ref="Q21:S21"/>
    <mergeCell ref="A2:A16"/>
    <mergeCell ref="K2:K16"/>
    <mergeCell ref="L15:L16"/>
    <mergeCell ref="O15:O16"/>
    <mergeCell ref="P15:P16"/>
    <mergeCell ref="S15:S16"/>
    <mergeCell ref="Q17:S17"/>
    <mergeCell ref="Q18:S18"/>
    <mergeCell ref="Q19:S19"/>
    <mergeCell ref="Q20:S20"/>
    <mergeCell ref="L8:O8"/>
    <mergeCell ref="P8:S8"/>
    <mergeCell ref="L10:L11"/>
    <mergeCell ref="O10:O11"/>
    <mergeCell ref="P10:P11"/>
    <mergeCell ref="S10:S11"/>
    <mergeCell ref="L12:S12"/>
    <mergeCell ref="L13:O13"/>
    <mergeCell ref="P13:S13"/>
    <mergeCell ref="B3:E3"/>
    <mergeCell ref="F3:I3"/>
    <mergeCell ref="B2:I2"/>
    <mergeCell ref="K1:S1"/>
    <mergeCell ref="L2:S2"/>
    <mergeCell ref="L3:O3"/>
    <mergeCell ref="P3:S3"/>
    <mergeCell ref="L5:L6"/>
    <mergeCell ref="O5:O6"/>
    <mergeCell ref="P5:P6"/>
    <mergeCell ref="S5:S6"/>
    <mergeCell ref="L7:S7"/>
    <mergeCell ref="A1:I1"/>
    <mergeCell ref="B8:E8"/>
    <mergeCell ref="F8:I8"/>
    <mergeCell ref="B5:B6"/>
    <mergeCell ref="E5:E6"/>
    <mergeCell ref="F5:F6"/>
    <mergeCell ref="I5:I6"/>
    <mergeCell ref="B7:I7"/>
    <mergeCell ref="G21:I21"/>
    <mergeCell ref="G17:I17"/>
    <mergeCell ref="G18:I18"/>
    <mergeCell ref="G19:I19"/>
    <mergeCell ref="G20:I20"/>
    <mergeCell ref="F13:I13"/>
    <mergeCell ref="B15:B16"/>
    <mergeCell ref="B10:B11"/>
    <mergeCell ref="E10:E11"/>
    <mergeCell ref="F10:F11"/>
    <mergeCell ref="I10:I11"/>
    <mergeCell ref="B12:I12"/>
    <mergeCell ref="E15:E16"/>
    <mergeCell ref="F15:F16"/>
    <mergeCell ref="I15:I16"/>
    <mergeCell ref="B13:E13"/>
    <mergeCell ref="P37:P38"/>
    <mergeCell ref="S37:S38"/>
    <mergeCell ref="B39:I39"/>
    <mergeCell ref="L39:S39"/>
    <mergeCell ref="B40:E40"/>
    <mergeCell ref="F40:I40"/>
    <mergeCell ref="L40:O40"/>
    <mergeCell ref="P40:S40"/>
    <mergeCell ref="A33:I33"/>
    <mergeCell ref="K33:S33"/>
    <mergeCell ref="A34:A48"/>
    <mergeCell ref="B34:I34"/>
    <mergeCell ref="K34:K48"/>
    <mergeCell ref="L34:S34"/>
    <mergeCell ref="B35:E35"/>
    <mergeCell ref="F35:I35"/>
    <mergeCell ref="L35:O35"/>
    <mergeCell ref="P35:S35"/>
    <mergeCell ref="B37:B38"/>
    <mergeCell ref="E37:E38"/>
    <mergeCell ref="F37:F38"/>
    <mergeCell ref="I37:I38"/>
    <mergeCell ref="L37:L38"/>
    <mergeCell ref="O37:O38"/>
    <mergeCell ref="O42:O43"/>
    <mergeCell ref="P42:P43"/>
    <mergeCell ref="S42:S43"/>
    <mergeCell ref="B44:I44"/>
    <mergeCell ref="L44:S44"/>
    <mergeCell ref="B42:B43"/>
    <mergeCell ref="E42:E43"/>
    <mergeCell ref="F42:F43"/>
    <mergeCell ref="I42:I43"/>
    <mergeCell ref="L42:L43"/>
    <mergeCell ref="B45:E45"/>
    <mergeCell ref="F45:I45"/>
    <mergeCell ref="L45:O45"/>
    <mergeCell ref="P45:S45"/>
    <mergeCell ref="B47:B48"/>
    <mergeCell ref="E47:E48"/>
    <mergeCell ref="F47:F48"/>
    <mergeCell ref="I47:I48"/>
    <mergeCell ref="L47:L48"/>
    <mergeCell ref="O47:O48"/>
    <mergeCell ref="P47:P48"/>
    <mergeCell ref="S47:S48"/>
    <mergeCell ref="G52:I52"/>
    <mergeCell ref="Q52:S52"/>
    <mergeCell ref="G53:I53"/>
    <mergeCell ref="Q53:S53"/>
    <mergeCell ref="G49:I49"/>
    <mergeCell ref="Q49:S49"/>
    <mergeCell ref="G50:I50"/>
    <mergeCell ref="Q50:S50"/>
    <mergeCell ref="G51:I51"/>
    <mergeCell ref="Q51:S51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Feuille pointage 2x2 féminin</vt:lpstr>
      <vt:lpstr>Feuille pointage 2x2 masculin</vt:lpstr>
      <vt:lpstr>Feuille pointage 4x4 mixte</vt:lpstr>
      <vt:lpstr>Feuil3</vt:lpstr>
    </vt:vector>
  </TitlesOfParts>
  <Company>Ville de Thetford Mines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Tremblay</dc:creator>
  <cp:lastModifiedBy>Cindy Tremblay</cp:lastModifiedBy>
  <cp:lastPrinted>2019-06-25T17:07:21Z</cp:lastPrinted>
  <dcterms:created xsi:type="dcterms:W3CDTF">2019-06-10T17:08:25Z</dcterms:created>
  <dcterms:modified xsi:type="dcterms:W3CDTF">2019-06-25T17:07:22Z</dcterms:modified>
</cp:coreProperties>
</file>